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기본 리스트_20181210" sheetId="1" r:id="rId1"/>
  </sheets>
  <definedNames/>
  <calcPr fullCalcOnLoad="1"/>
</workbook>
</file>

<file path=xl/sharedStrings.xml><?xml version="1.0" encoding="utf-8"?>
<sst xmlns="http://schemas.openxmlformats.org/spreadsheetml/2006/main" count="378" uniqueCount="356">
  <si>
    <t>오늘이 무대, 지금의 노래</t>
  </si>
  <si>
    <t>티키틱 저</t>
  </si>
  <si>
    <t>arte(아르테)</t>
  </si>
  <si>
    <t>이유가 많으니 그냥이라고 할 수밖에</t>
  </si>
  <si>
    <t>을냥이 저</t>
  </si>
  <si>
    <t>스튜디오오드리</t>
  </si>
  <si>
    <t>잠들기 전에 읽는 긍정의 한 줄</t>
  </si>
  <si>
    <t>스티브 디거 저/키와 블란츠 역</t>
  </si>
  <si>
    <t>책이있는풍경</t>
  </si>
  <si>
    <t>내 문장이 그렇게 이상한가요?</t>
  </si>
  <si>
    <t>김정선 저</t>
  </si>
  <si>
    <t>유유</t>
  </si>
  <si>
    <t>그냥 좋으니까 좋아</t>
  </si>
  <si>
    <t>조유미 저</t>
  </si>
  <si>
    <t>위즈덤하우스</t>
  </si>
  <si>
    <t>데스 큐어</t>
  </si>
  <si>
    <t>제임스 대시너 저/공보경 역</t>
  </si>
  <si>
    <t>문학수첩</t>
  </si>
  <si>
    <t>그녀는 다 계획이 있다</t>
  </si>
  <si>
    <t>히가시노 게이고 저/양윤옥 역</t>
  </si>
  <si>
    <t>하빌리스</t>
  </si>
  <si>
    <t xml:space="preserve">나의 첫 번째 전원주택 짓기 </t>
  </si>
  <si>
    <t>이동혁,임성재,정다운 공저</t>
  </si>
  <si>
    <t>좋은땅</t>
  </si>
  <si>
    <t>꿈꾸던 전원주택을 짓다</t>
  </si>
  <si>
    <t>이동혁 저</t>
  </si>
  <si>
    <t>카멜북스</t>
  </si>
  <si>
    <t>모래알만 한 진실이라도</t>
  </si>
  <si>
    <t>박완서 저</t>
  </si>
  <si>
    <t>세계사</t>
  </si>
  <si>
    <t>내 마음을 담은 집</t>
  </si>
  <si>
    <t>서현 저</t>
  </si>
  <si>
    <t>효형출판</t>
  </si>
  <si>
    <t>귀여움 견문록</t>
  </si>
  <si>
    <t>마스다 미리 글그림/권남희 역</t>
  </si>
  <si>
    <t>알에이치코리아(RHK)</t>
  </si>
  <si>
    <t>사춘기를 위한 맞춤법 수업</t>
  </si>
  <si>
    <t>권희린 저</t>
  </si>
  <si>
    <t>생각학교</t>
  </si>
  <si>
    <t>어떻게 말해줘야 할까</t>
  </si>
  <si>
    <t>오은영 저/차상미 그림</t>
  </si>
  <si>
    <t>김영사</t>
  </si>
  <si>
    <t>대한민국 재건축 재개발 지도</t>
  </si>
  <si>
    <t>정지영(아임해피) 저</t>
  </si>
  <si>
    <t>다산북스</t>
  </si>
  <si>
    <t>햇빛은 찬란하고 인생은 귀하니까요</t>
  </si>
  <si>
    <t>장명숙 저</t>
  </si>
  <si>
    <t>4~7세 보다 중요한 시기는 없습니다</t>
  </si>
  <si>
    <t>이임숙 저</t>
  </si>
  <si>
    <t>카시오페아</t>
  </si>
  <si>
    <t>작별하지 않는다</t>
  </si>
  <si>
    <t>한강 저</t>
  </si>
  <si>
    <t>문학동네</t>
  </si>
  <si>
    <t>달러구트 꿈 백화점 2</t>
  </si>
  <si>
    <t>이미예 저</t>
  </si>
  <si>
    <t>팩토리나인</t>
  </si>
  <si>
    <t>회복력 수업</t>
  </si>
  <si>
    <t>류페이쉬안 저 /이지수 역</t>
  </si>
  <si>
    <t>갤리온</t>
  </si>
  <si>
    <t>야채재배 첫걸음</t>
  </si>
  <si>
    <t>아라이 도시오 저/박성진 편역</t>
  </si>
  <si>
    <t>중앙생활사</t>
  </si>
  <si>
    <t>히사이시 조의 음악일기</t>
  </si>
  <si>
    <t>히사이시조 저/박제이 역/손열음 감수</t>
  </si>
  <si>
    <t>책세상</t>
  </si>
  <si>
    <t>클래식은 처음입니다만</t>
  </si>
  <si>
    <t>최영옥 저</t>
  </si>
  <si>
    <t>(주)태림스코어</t>
  </si>
  <si>
    <t>이소영 저</t>
  </si>
  <si>
    <t>책 좀 빌려줄래?</t>
  </si>
  <si>
    <t>그랜트 스나이더 저/홍한결 역</t>
  </si>
  <si>
    <t>윌북(willbook)</t>
  </si>
  <si>
    <t>주디스 커</t>
  </si>
  <si>
    <t>조안나 캐리 저/이순영 역</t>
  </si>
  <si>
    <t>북극곰</t>
  </si>
  <si>
    <t>자연주의자의 플레이리스트</t>
  </si>
  <si>
    <t>이승훈 저</t>
  </si>
  <si>
    <t>자연과생태</t>
  </si>
  <si>
    <t>우울함이 내 개성이라면</t>
  </si>
  <si>
    <t>이모르 저</t>
  </si>
  <si>
    <t>책비</t>
  </si>
  <si>
    <t>우먼 디자인</t>
  </si>
  <si>
    <t>리비 셀러스 저/신소희 역</t>
  </si>
  <si>
    <t>민음사</t>
  </si>
  <si>
    <t>우리들의 커튼콜</t>
  </si>
  <si>
    <t>따돌림사회연구모임 연극팀 저</t>
  </si>
  <si>
    <t>마리북스</t>
  </si>
  <si>
    <t>예술의 쓸모</t>
  </si>
  <si>
    <t>강은진 저</t>
  </si>
  <si>
    <t>다산초당</t>
  </si>
  <si>
    <t>친절한 퀼트 교과서 DIY</t>
  </si>
  <si>
    <t>린다 클레멘츠 저/조진경 역/최은령 감수</t>
  </si>
  <si>
    <t>터닝포인트</t>
  </si>
  <si>
    <t>손바느질로 만드는 친절한 퀼트 지갑&amp;파우치 DIY</t>
  </si>
  <si>
    <t>김성미 저</t>
  </si>
  <si>
    <t>지금 당장 만들고 싶은 파우치 50</t>
  </si>
  <si>
    <t>그래픽사 저/황선영 역/문수연 감수</t>
  </si>
  <si>
    <t>이아소</t>
  </si>
  <si>
    <t>규방공예, 한 땀의 여유</t>
  </si>
  <si>
    <t>이정혜 저</t>
  </si>
  <si>
    <t>팜파스</t>
  </si>
  <si>
    <t>영화하는 여자들</t>
  </si>
  <si>
    <t>(사)여성영화인모임 기획/주진숙,이순진 저</t>
  </si>
  <si>
    <t>사계절</t>
  </si>
  <si>
    <t>알아두면 쓸모 있는 클래식 잡학사전</t>
  </si>
  <si>
    <t>정은주 저</t>
  </si>
  <si>
    <t>42미디어콘텐츠</t>
  </si>
  <si>
    <t>안녕! 오늘도 좋은 하루</t>
  </si>
  <si>
    <t>노에미글그림/채송화 역</t>
  </si>
  <si>
    <t>한울림스페셜</t>
  </si>
  <si>
    <t>아홉 번째 여행</t>
  </si>
  <si>
    <t>신현아 저</t>
  </si>
  <si>
    <t>오후의소묘</t>
  </si>
  <si>
    <t>싸우는 여성들의 미술사</t>
  </si>
  <si>
    <t>김선지 저</t>
  </si>
  <si>
    <t>은행나무</t>
  </si>
  <si>
    <t>신화의 미술관 : 영웅과 님페, 그 밖의 신격 편</t>
  </si>
  <si>
    <t>이주헌 저</t>
  </si>
  <si>
    <t>아트북스</t>
  </si>
  <si>
    <t>신화의 미술관 : 올림포스 신과 그 상징 편</t>
  </si>
  <si>
    <t>시절인연 시절그림</t>
  </si>
  <si>
    <t>조정육 저</t>
  </si>
  <si>
    <t>삶의 어느 순간은 영화 같아서</t>
  </si>
  <si>
    <t>이미화 저</t>
  </si>
  <si>
    <t>인디고(글담)</t>
  </si>
  <si>
    <t>살아남은 그림들</t>
  </si>
  <si>
    <t>조상인 저</t>
  </si>
  <si>
    <t>눌와</t>
  </si>
  <si>
    <t>부부 건축가 생존기, 그래도 건축</t>
  </si>
  <si>
    <t>전보림,이승환 저</t>
  </si>
  <si>
    <t>방구석 미술관 2 : 한국</t>
  </si>
  <si>
    <t>조원재 저</t>
  </si>
  <si>
    <t>블랙피쉬</t>
  </si>
  <si>
    <t>미술하는 마음</t>
  </si>
  <si>
    <t>김현숙,신이연,용선미 저/홍상유 사진</t>
  </si>
  <si>
    <t>제철소</t>
  </si>
  <si>
    <t>다행히도 죽지 않았습니다</t>
  </si>
  <si>
    <t>김예지 글그림</t>
  </si>
  <si>
    <t>성안당</t>
  </si>
  <si>
    <t>다큐하는 마음</t>
  </si>
  <si>
    <t>양희 저/허욱 사진</t>
  </si>
  <si>
    <t>나의 작은 화판</t>
  </si>
  <si>
    <t>권윤덕 저</t>
  </si>
  <si>
    <t>돌베개</t>
  </si>
  <si>
    <t>나무처럼 살아간다</t>
  </si>
  <si>
    <t>리즈 마빈 저/애니 데이비드슨 그림/김현수 역</t>
  </si>
  <si>
    <t>덴스토리(DENSTORY)</t>
  </si>
  <si>
    <t>그림 속 천문학 + 그림 속 별자리 신화</t>
  </si>
  <si>
    <t>아날로그(글담)</t>
  </si>
  <si>
    <t>그니까 작사가 뭐냐면</t>
  </si>
  <si>
    <t>안영주 저</t>
  </si>
  <si>
    <t>더디퍼런스</t>
  </si>
  <si>
    <t>90일 밤의 클래식</t>
  </si>
  <si>
    <t>김태용 저</t>
  </si>
  <si>
    <t>동양북스(동양books)</t>
  </si>
  <si>
    <t>흐르는 것들의 과학</t>
  </si>
  <si>
    <t>마크 미오도닉 저/변정현 역</t>
  </si>
  <si>
    <t>MID 엠아이디</t>
  </si>
  <si>
    <t>튀김의 발견</t>
  </si>
  <si>
    <t>임두원 저</t>
  </si>
  <si>
    <t>부키</t>
  </si>
  <si>
    <t>털 없는 원숭이</t>
  </si>
  <si>
    <t>데즈먼드 모리스 저/김석희 역</t>
  </si>
  <si>
    <t>문예춘추사</t>
  </si>
  <si>
    <t>출근길 생태학</t>
  </si>
  <si>
    <t xml:space="preserve">이도원 저 </t>
  </si>
  <si>
    <t>지오북</t>
  </si>
  <si>
    <t>최고들의 이상한 과학책</t>
  </si>
  <si>
    <t>신규진 저</t>
  </si>
  <si>
    <t>생각의길</t>
  </si>
  <si>
    <t>착한 소비는 없다</t>
  </si>
  <si>
    <t>최원형 저</t>
  </si>
  <si>
    <t>전염병 치료제를 내가 만든다면</t>
  </si>
  <si>
    <t>예병일 저</t>
  </si>
  <si>
    <t>다른</t>
  </si>
  <si>
    <t>저도 의학은 어렵습니다만</t>
  </si>
  <si>
    <t xml:space="preserve">예병일 저 </t>
  </si>
  <si>
    <t>바틀비</t>
  </si>
  <si>
    <t>있어빌리티 교양수업 : 생활 속의 물리학</t>
  </si>
  <si>
    <t>제임스 리스 저/박윤정 역</t>
  </si>
  <si>
    <t>토트출판사</t>
  </si>
  <si>
    <t>있어빌리티 교양수업 : 신비로운 인체</t>
  </si>
  <si>
    <t>소피 콜린스 저/엄성수 역</t>
  </si>
  <si>
    <t xml:space="preserve">인공지능, 무엇이 문제일까? </t>
  </si>
  <si>
    <t>김상현 저</t>
  </si>
  <si>
    <t>동아엠앤비</t>
  </si>
  <si>
    <t>인간 잠재력의 최고점에 오른 사람들 슈퍼휴먼</t>
  </si>
  <si>
    <t>로완 후퍼 저/이현정 역</t>
  </si>
  <si>
    <t>유쾌한 운동의 뇌 과학</t>
  </si>
  <si>
    <t>마누엘라 마케도니아 저/박종대 역</t>
  </si>
  <si>
    <t>해리북스</t>
  </si>
  <si>
    <t>우주를 만지다</t>
  </si>
  <si>
    <t>권재술 저</t>
  </si>
  <si>
    <t>특별한서재</t>
  </si>
  <si>
    <t>우리가 날씨다</t>
  </si>
  <si>
    <t>조너선 사프란 포어 저/송은주 역</t>
  </si>
  <si>
    <t>스파이더맨 내게 화학을 알려줘</t>
  </si>
  <si>
    <t>닥터 스코 저</t>
  </si>
  <si>
    <t>푸른들녘</t>
  </si>
  <si>
    <t>세상을 발칵 뒤집어 놓은 IT의 역사</t>
  </si>
  <si>
    <t>박민규 저</t>
  </si>
  <si>
    <t>빈빈책방</t>
  </si>
  <si>
    <t>생명 과학 뉴스를 말씀드립니다</t>
  </si>
  <si>
    <t>이고은 저/이준규 감수</t>
  </si>
  <si>
    <t>창비</t>
  </si>
  <si>
    <t>상상이 현실이 되는 순간</t>
  </si>
  <si>
    <t>조엘 레비 저/엄성수 역</t>
  </si>
  <si>
    <t>행북</t>
  </si>
  <si>
    <t>모든 것은 인터넷에서 시작되었다</t>
  </si>
  <si>
    <t>김경화 저</t>
  </si>
  <si>
    <t>만화로 미리 보는 의대 신경학 강의</t>
  </si>
  <si>
    <t>안승철 글그림</t>
  </si>
  <si>
    <t>뿌리와이파리</t>
  </si>
  <si>
    <t>돌팔이 의학의 역사</t>
  </si>
  <si>
    <t>리디아 강,네이트 페더슨 공저/부희령 역</t>
  </si>
  <si>
    <t>더봄</t>
  </si>
  <si>
    <t>당신이 나의 백신입니다</t>
  </si>
  <si>
    <t>김동은 저</t>
  </si>
  <si>
    <t>한티재</t>
  </si>
  <si>
    <t>기후정의</t>
  </si>
  <si>
    <t>메리 로빈슨 저/서민아 역</t>
  </si>
  <si>
    <t>필로소픽</t>
  </si>
  <si>
    <t>그 메일은 열지 마세요</t>
  </si>
  <si>
    <t>찰스 아서 저/유현재,김지연 역</t>
  </si>
  <si>
    <t>미래의창</t>
  </si>
  <si>
    <t>괴짜 과학자와 신비한 안개상자</t>
  </si>
  <si>
    <t>옌스 죈트겐 저/비탈리 콘스탄티노프 그림/이덕임 역</t>
  </si>
  <si>
    <t>청어람e(청어람미디어)</t>
  </si>
  <si>
    <t>관찰과 표현의 과학사</t>
  </si>
  <si>
    <t xml:space="preserve">김명호 저 </t>
  </si>
  <si>
    <t>이데아</t>
  </si>
  <si>
    <t>과학을 기다리는 시간</t>
  </si>
  <si>
    <t>강석기 저</t>
  </si>
  <si>
    <t>가짜 vs 진짜</t>
  </si>
  <si>
    <t>안네마리 본 저/웬디 판더스 그림/유혜자 역</t>
  </si>
  <si>
    <t>꿈꾸다</t>
  </si>
  <si>
    <t>1분 과학 읽기 건강·의료편</t>
  </si>
  <si>
    <t xml:space="preserve">김종화 저 </t>
  </si>
  <si>
    <t>생각비행</t>
  </si>
  <si>
    <t>학교에서 가르쳐 주지 않는 노동 이야기</t>
  </si>
  <si>
    <t>오승현 저/안다연 그림</t>
  </si>
  <si>
    <t>개암나무</t>
  </si>
  <si>
    <t>푸드 초이스</t>
  </si>
  <si>
    <t>최홍규 저</t>
  </si>
  <si>
    <t>지식의날개(한국방송통신대학교출판부)</t>
  </si>
  <si>
    <t>판결문을 낭독하겠습니다</t>
  </si>
  <si>
    <t>도우람 저</t>
  </si>
  <si>
    <t>시공사</t>
  </si>
  <si>
    <t>토론하는 십대를 위한 경제+문학 융합 콘서트</t>
  </si>
  <si>
    <t xml:space="preserve">태지원 저 </t>
  </si>
  <si>
    <t>꿈결</t>
  </si>
  <si>
    <t>청소년을 위한 처음 경제학</t>
  </si>
  <si>
    <t>권윤재 저/김진,최용석 감수</t>
  </si>
  <si>
    <t>청아출판사</t>
  </si>
  <si>
    <t xml:space="preserve">청소년을 위한 법학 에세이 </t>
  </si>
  <si>
    <t xml:space="preserve">곽한영 저 </t>
  </si>
  <si>
    <t>해냄</t>
  </si>
  <si>
    <t>지정학 카페</t>
  </si>
  <si>
    <t>질다 르프랭스 저/최린 역</t>
  </si>
  <si>
    <t>가디언</t>
  </si>
  <si>
    <t>지금 여기, 무탈한가요?</t>
  </si>
  <si>
    <t>오찬호 저</t>
  </si>
  <si>
    <t>북트리거</t>
  </si>
  <si>
    <t>자본주의 할래? 사회주의 할래?</t>
  </si>
  <si>
    <t>임승수 저</t>
  </si>
  <si>
    <t>우리학교</t>
  </si>
  <si>
    <t>일단, 성교육을 합니다</t>
  </si>
  <si>
    <t>인티 차베스 페레즈 저/이세진 역/노하연 감수</t>
  </si>
  <si>
    <t>문예출판사</t>
  </si>
  <si>
    <t>타이탄의 도구들 (리커버 에디션)</t>
  </si>
  <si>
    <t>팀 페리스 저/박선령,정지현 공역</t>
  </si>
  <si>
    <t>토네이도</t>
  </si>
  <si>
    <t>10대에 웹툰 작가가 되고 싶은 나, 어떻게 할까?</t>
  </si>
  <si>
    <t>권혁주 저</t>
  </si>
  <si>
    <t>오유아이</t>
  </si>
  <si>
    <t>웹툰 기획 무작정 따라하기</t>
  </si>
  <si>
    <t>최이지 저</t>
  </si>
  <si>
    <t>길벗</t>
  </si>
  <si>
    <t>과학관의 탄생</t>
  </si>
  <si>
    <t>홍대길 저</t>
  </si>
  <si>
    <t>지식의날개(방송대출판문화원)</t>
  </si>
  <si>
    <t>야구는 선동열</t>
  </si>
  <si>
    <t>선동열 저</t>
  </si>
  <si>
    <t>민음인</t>
  </si>
  <si>
    <t>난생처음 인공지능 입문</t>
  </si>
  <si>
    <t>서지영 저</t>
  </si>
  <si>
    <t>한빛아카데미</t>
  </si>
  <si>
    <t>슬픔을 공부하는 슬픔</t>
  </si>
  <si>
    <t>신형철 저</t>
  </si>
  <si>
    <t>한겨레출판</t>
  </si>
  <si>
    <t>나는 내가 좋은 엄마인 줄 알았습니다</t>
  </si>
  <si>
    <t>앤절린 밀러 저/이미애 역</t>
  </si>
  <si>
    <t>다정한 것이 살아남는다</t>
  </si>
  <si>
    <t>브라이언 헤어,버네사 우즈 공저/이민아 역/박한선 감수</t>
  </si>
  <si>
    <t>디플롯</t>
  </si>
  <si>
    <t>잘했고 잘하고 있고 잘 될 것이다</t>
  </si>
  <si>
    <t>정영욱 저</t>
  </si>
  <si>
    <t>부크럼</t>
  </si>
  <si>
    <t>마음의 주인</t>
  </si>
  <si>
    <t>이기주 저</t>
  </si>
  <si>
    <t>말글터</t>
  </si>
  <si>
    <t>세계를 건너 너에게 갈게</t>
  </si>
  <si>
    <t>이꽃님 저</t>
  </si>
  <si>
    <t>어쩌다 중학생 같은 걸 하고 있을까</t>
  </si>
  <si>
    <t>쿠로노 신이치 저/장은선 역</t>
  </si>
  <si>
    <t>뜨인돌</t>
  </si>
  <si>
    <t>완득이</t>
  </si>
  <si>
    <t>김려령 저</t>
  </si>
  <si>
    <t>아몬드</t>
  </si>
  <si>
    <t>손원평 저</t>
  </si>
  <si>
    <t>페인트</t>
  </si>
  <si>
    <t>이희영 저</t>
  </si>
  <si>
    <t>메타버스 새로운 기회</t>
  </si>
  <si>
    <t>김상균,신병호 공저</t>
  </si>
  <si>
    <t>베가북스</t>
  </si>
  <si>
    <t>넥스트 그린 레볼루션</t>
  </si>
  <si>
    <t>조원경 저</t>
  </si>
  <si>
    <t>페이지2</t>
  </si>
  <si>
    <t>퀀텀</t>
  </si>
  <si>
    <t>로랑 셰페르 글,그림/이정은 역</t>
  </si>
  <si>
    <t>한빛비즈</t>
  </si>
  <si>
    <t>인공지능 시대의 미래교육</t>
  </si>
  <si>
    <t>Wayne Holmes,Maya Bialik,Charles Fadel 공저,정제영,이선복 공역</t>
  </si>
  <si>
    <t>박영스토리</t>
  </si>
  <si>
    <t>A Promised Land 버락 오바마 전 미국 대통령 회고록</t>
  </si>
  <si>
    <t>Barack Obama</t>
  </si>
  <si>
    <t xml:space="preserve">CROWN </t>
  </si>
  <si>
    <t>전기차 첨단기술 교과서</t>
  </si>
  <si>
    <t>톰 덴튼 저/김종명 역</t>
  </si>
  <si>
    <t>보누스</t>
  </si>
  <si>
    <t xml:space="preserve">전기자동차 매뉴얼 이론 &amp; 실무 </t>
  </si>
  <si>
    <t>이진구,박경택 공저</t>
  </si>
  <si>
    <t>골든벨</t>
  </si>
  <si>
    <t>모터 팬 vol.36 전기차 스펙 판독과 에너지 회생</t>
  </si>
  <si>
    <t>삼영서방 편집부 저</t>
  </si>
  <si>
    <t>세상엔 알고 싶은 건축물이 너무도 많아</t>
  </si>
  <si>
    <t>스기모토 다쓰히코 등저/고시이 다카시 그림/노경아 역</t>
  </si>
  <si>
    <t>어크로스</t>
  </si>
  <si>
    <t>전기차 상식사전</t>
  </si>
  <si>
    <t>정우덕 저</t>
  </si>
  <si>
    <t>넥서스BOOKS</t>
  </si>
  <si>
    <t>진짜 하루만에 끝내는 이모티콘</t>
  </si>
  <si>
    <t>정오목 저</t>
  </si>
  <si>
    <t>티더블유아이지</t>
  </si>
  <si>
    <t>읽으면 진짜 이모티콘으로 돈 버는 책</t>
  </si>
  <si>
    <t>임선경 저</t>
  </si>
  <si>
    <t>도서명</t>
  </si>
  <si>
    <t>지은이</t>
  </si>
  <si>
    <t>출판사</t>
  </si>
  <si>
    <t>부수</t>
  </si>
  <si>
    <t>총정가</t>
  </si>
  <si>
    <t>총정가</t>
  </si>
  <si>
    <t>정가</t>
  </si>
  <si>
    <t>칼 라르손, 오늘도 행복을 그리는 이유</t>
  </si>
  <si>
    <t>연번</t>
  </si>
  <si>
    <t xml:space="preserve">2021년도 2차 신간 도서 목록  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</si>
</sst>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vertical="center" wrapText="1"/>
    </xf>
    <xf numFmtId="180" fontId="0" fillId="0" borderId="10" xfId="0" applyNumberFormat="1" applyBorder="1" applyAlignment="1">
      <alignment vertical="center"/>
    </xf>
    <xf numFmtId="0" fontId="28" fillId="0" borderId="10" xfId="102" applyFont="1" applyBorder="1" applyAlignment="1">
      <alignment horizontal="center" vertical="center" wrapText="1"/>
      <protection/>
    </xf>
    <xf numFmtId="0" fontId="28" fillId="0" borderId="10" xfId="10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89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요약" xfId="82"/>
    <cellStyle name="요약 2" xfId="83"/>
    <cellStyle name="입력" xfId="84"/>
    <cellStyle name="입력 2" xfId="85"/>
    <cellStyle name="제목" xfId="86"/>
    <cellStyle name="제목 1" xfId="87"/>
    <cellStyle name="제목 1 2" xfId="88"/>
    <cellStyle name="제목 2" xfId="89"/>
    <cellStyle name="제목 2 2" xfId="90"/>
    <cellStyle name="제목 3" xfId="91"/>
    <cellStyle name="제목 3 2" xfId="92"/>
    <cellStyle name="제목 4" xfId="93"/>
    <cellStyle name="제목 4 2" xfId="94"/>
    <cellStyle name="제목 5" xfId="95"/>
    <cellStyle name="좋음" xfId="96"/>
    <cellStyle name="좋음 2" xfId="97"/>
    <cellStyle name="출력" xfId="98"/>
    <cellStyle name="출력 2" xfId="99"/>
    <cellStyle name="Currency" xfId="100"/>
    <cellStyle name="Currency [0]" xfId="101"/>
    <cellStyle name="표준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showGridLines="0" tabSelected="1" zoomScalePageLayoutView="0" workbookViewId="0" topLeftCell="A1">
      <selection activeCell="A1" sqref="A1:G1"/>
    </sheetView>
  </sheetViews>
  <sheetFormatPr defaultColWidth="9.140625" defaultRowHeight="15"/>
  <cols>
    <col min="1" max="1" width="5.28125" style="1" bestFit="1" customWidth="1"/>
    <col min="2" max="4" width="36.00390625" style="0" bestFit="1" customWidth="1"/>
    <col min="5" max="5" width="8.421875" style="0" bestFit="1" customWidth="1"/>
    <col min="7" max="7" width="9.28125" style="0" bestFit="1" customWidth="1"/>
  </cols>
  <sheetData>
    <row r="1" spans="1:7" ht="32.25" customHeight="1">
      <c r="A1" s="10" t="s">
        <v>355</v>
      </c>
      <c r="B1" s="10"/>
      <c r="C1" s="10"/>
      <c r="D1" s="10"/>
      <c r="E1" s="10"/>
      <c r="F1" s="10"/>
      <c r="G1" s="10"/>
    </row>
    <row r="2" spans="1:7" ht="35.25" customHeight="1">
      <c r="A2" s="7" t="s">
        <v>354</v>
      </c>
      <c r="B2" s="7" t="s">
        <v>346</v>
      </c>
      <c r="C2" s="7" t="s">
        <v>347</v>
      </c>
      <c r="D2" s="7" t="s">
        <v>348</v>
      </c>
      <c r="E2" s="7" t="s">
        <v>352</v>
      </c>
      <c r="F2" s="8" t="s">
        <v>349</v>
      </c>
      <c r="G2" s="8" t="s">
        <v>350</v>
      </c>
    </row>
    <row r="3" spans="1:7" ht="33">
      <c r="A3" s="2">
        <v>1</v>
      </c>
      <c r="B3" s="3" t="s">
        <v>272</v>
      </c>
      <c r="C3" s="3" t="s">
        <v>273</v>
      </c>
      <c r="D3" s="3" t="s">
        <v>274</v>
      </c>
      <c r="E3" s="5">
        <v>12500</v>
      </c>
      <c r="F3" s="4">
        <v>1</v>
      </c>
      <c r="G3" s="6">
        <f aca="true" t="shared" si="0" ref="G3:G34">E3*F3</f>
        <v>12500</v>
      </c>
    </row>
    <row r="4" spans="1:7" ht="16.5">
      <c r="A4" s="2">
        <v>2</v>
      </c>
      <c r="B4" s="3" t="s">
        <v>236</v>
      </c>
      <c r="C4" s="3" t="s">
        <v>237</v>
      </c>
      <c r="D4" s="3" t="s">
        <v>238</v>
      </c>
      <c r="E4" s="5">
        <v>16800</v>
      </c>
      <c r="F4" s="4">
        <v>1</v>
      </c>
      <c r="G4" s="6">
        <f t="shared" si="0"/>
        <v>16800</v>
      </c>
    </row>
    <row r="5" spans="1:7" ht="16.5">
      <c r="A5" s="2">
        <v>3</v>
      </c>
      <c r="B5" s="3" t="s">
        <v>47</v>
      </c>
      <c r="C5" s="3" t="s">
        <v>48</v>
      </c>
      <c r="D5" s="3" t="s">
        <v>49</v>
      </c>
      <c r="E5" s="5">
        <v>16000</v>
      </c>
      <c r="F5" s="4">
        <v>1</v>
      </c>
      <c r="G5" s="6">
        <f t="shared" si="0"/>
        <v>16000</v>
      </c>
    </row>
    <row r="6" spans="1:7" ht="16.5">
      <c r="A6" s="2">
        <v>4</v>
      </c>
      <c r="B6" s="3" t="s">
        <v>152</v>
      </c>
      <c r="C6" s="3" t="s">
        <v>153</v>
      </c>
      <c r="D6" s="3" t="s">
        <v>154</v>
      </c>
      <c r="E6" s="5">
        <v>16800</v>
      </c>
      <c r="F6" s="4">
        <v>1</v>
      </c>
      <c r="G6" s="6">
        <f t="shared" si="0"/>
        <v>16800</v>
      </c>
    </row>
    <row r="7" spans="1:7" ht="33">
      <c r="A7" s="2">
        <v>5</v>
      </c>
      <c r="B7" s="3" t="s">
        <v>324</v>
      </c>
      <c r="C7" s="3" t="s">
        <v>325</v>
      </c>
      <c r="D7" s="3" t="s">
        <v>326</v>
      </c>
      <c r="E7" s="5">
        <v>54000</v>
      </c>
      <c r="F7" s="4">
        <v>1</v>
      </c>
      <c r="G7" s="6">
        <f t="shared" si="0"/>
        <v>54000</v>
      </c>
    </row>
    <row r="8" spans="1:7" ht="33">
      <c r="A8" s="2">
        <v>6</v>
      </c>
      <c r="B8" s="3" t="s">
        <v>233</v>
      </c>
      <c r="C8" s="3" t="s">
        <v>234</v>
      </c>
      <c r="D8" s="3" t="s">
        <v>235</v>
      </c>
      <c r="E8" s="5">
        <v>13800</v>
      </c>
      <c r="F8" s="4">
        <v>1</v>
      </c>
      <c r="G8" s="6">
        <f t="shared" si="0"/>
        <v>13800</v>
      </c>
    </row>
    <row r="9" spans="1:7" ht="16.5">
      <c r="A9" s="2">
        <v>7</v>
      </c>
      <c r="B9" s="3" t="s">
        <v>278</v>
      </c>
      <c r="C9" s="3" t="s">
        <v>279</v>
      </c>
      <c r="D9" s="3" t="s">
        <v>280</v>
      </c>
      <c r="E9" s="5">
        <v>22000</v>
      </c>
      <c r="F9" s="4">
        <v>1</v>
      </c>
      <c r="G9" s="6">
        <f t="shared" si="0"/>
        <v>22000</v>
      </c>
    </row>
    <row r="10" spans="1:7" ht="16.5">
      <c r="A10" s="2">
        <v>8</v>
      </c>
      <c r="B10" s="3" t="s">
        <v>231</v>
      </c>
      <c r="C10" s="3" t="s">
        <v>232</v>
      </c>
      <c r="D10" s="3" t="s">
        <v>157</v>
      </c>
      <c r="E10" s="5">
        <v>17000</v>
      </c>
      <c r="F10" s="4">
        <v>1</v>
      </c>
      <c r="G10" s="6">
        <f t="shared" si="0"/>
        <v>17000</v>
      </c>
    </row>
    <row r="11" spans="1:7" ht="16.5">
      <c r="A11" s="2">
        <v>9</v>
      </c>
      <c r="B11" s="3" t="s">
        <v>228</v>
      </c>
      <c r="C11" s="3" t="s">
        <v>229</v>
      </c>
      <c r="D11" s="3" t="s">
        <v>230</v>
      </c>
      <c r="E11" s="5">
        <v>18000</v>
      </c>
      <c r="F11" s="4">
        <v>1</v>
      </c>
      <c r="G11" s="6">
        <f t="shared" si="0"/>
        <v>18000</v>
      </c>
    </row>
    <row r="12" spans="1:7" ht="33">
      <c r="A12" s="2">
        <v>10</v>
      </c>
      <c r="B12" s="3" t="s">
        <v>225</v>
      </c>
      <c r="C12" s="3" t="s">
        <v>226</v>
      </c>
      <c r="D12" s="3" t="s">
        <v>227</v>
      </c>
      <c r="E12" s="5">
        <v>12000</v>
      </c>
      <c r="F12" s="4">
        <v>1</v>
      </c>
      <c r="G12" s="6">
        <f t="shared" si="0"/>
        <v>12000</v>
      </c>
    </row>
    <row r="13" spans="1:7" ht="16.5">
      <c r="A13" s="2">
        <v>11</v>
      </c>
      <c r="B13" s="3" t="s">
        <v>33</v>
      </c>
      <c r="C13" s="3" t="s">
        <v>34</v>
      </c>
      <c r="D13" s="3" t="s">
        <v>35</v>
      </c>
      <c r="E13" s="5">
        <v>14500</v>
      </c>
      <c r="F13" s="4">
        <v>1</v>
      </c>
      <c r="G13" s="6">
        <f t="shared" si="0"/>
        <v>14500</v>
      </c>
    </row>
    <row r="14" spans="1:7" ht="16.5">
      <c r="A14" s="2">
        <v>12</v>
      </c>
      <c r="B14" s="3" t="s">
        <v>98</v>
      </c>
      <c r="C14" s="3" t="s">
        <v>99</v>
      </c>
      <c r="D14" s="3" t="s">
        <v>100</v>
      </c>
      <c r="E14" s="5">
        <v>18000</v>
      </c>
      <c r="F14" s="4">
        <v>1</v>
      </c>
      <c r="G14" s="6">
        <f t="shared" si="0"/>
        <v>18000</v>
      </c>
    </row>
    <row r="15" spans="1:7" ht="16.5">
      <c r="A15" s="2">
        <v>13</v>
      </c>
      <c r="B15" s="3" t="s">
        <v>222</v>
      </c>
      <c r="C15" s="3" t="s">
        <v>223</v>
      </c>
      <c r="D15" s="3" t="s">
        <v>224</v>
      </c>
      <c r="E15" s="5">
        <v>17000</v>
      </c>
      <c r="F15" s="4">
        <v>1</v>
      </c>
      <c r="G15" s="6">
        <f t="shared" si="0"/>
        <v>17000</v>
      </c>
    </row>
    <row r="16" spans="1:7" ht="16.5">
      <c r="A16" s="2">
        <v>14</v>
      </c>
      <c r="B16" s="3" t="s">
        <v>12</v>
      </c>
      <c r="C16" s="3" t="s">
        <v>13</v>
      </c>
      <c r="D16" s="3" t="s">
        <v>14</v>
      </c>
      <c r="E16" s="5">
        <v>14500</v>
      </c>
      <c r="F16" s="4">
        <v>1</v>
      </c>
      <c r="G16" s="6">
        <f t="shared" si="0"/>
        <v>14500</v>
      </c>
    </row>
    <row r="17" spans="1:7" ht="16.5">
      <c r="A17" s="2">
        <v>15</v>
      </c>
      <c r="B17" s="3" t="s">
        <v>18</v>
      </c>
      <c r="C17" s="3" t="s">
        <v>19</v>
      </c>
      <c r="D17" s="3" t="s">
        <v>20</v>
      </c>
      <c r="E17" s="5">
        <v>15800</v>
      </c>
      <c r="F17" s="4">
        <v>1</v>
      </c>
      <c r="G17" s="6">
        <f t="shared" si="0"/>
        <v>15800</v>
      </c>
    </row>
    <row r="18" spans="1:7" ht="16.5">
      <c r="A18" s="2">
        <v>16</v>
      </c>
      <c r="B18" s="3" t="s">
        <v>149</v>
      </c>
      <c r="C18" s="3" t="s">
        <v>150</v>
      </c>
      <c r="D18" s="3" t="s">
        <v>151</v>
      </c>
      <c r="E18" s="5">
        <v>14500</v>
      </c>
      <c r="F18" s="4">
        <v>1</v>
      </c>
      <c r="G18" s="6">
        <f t="shared" si="0"/>
        <v>14500</v>
      </c>
    </row>
    <row r="19" spans="1:7" ht="16.5">
      <c r="A19" s="2">
        <v>17</v>
      </c>
      <c r="B19" s="3" t="s">
        <v>147</v>
      </c>
      <c r="C19" s="3" t="s">
        <v>114</v>
      </c>
      <c r="D19" s="3" t="s">
        <v>148</v>
      </c>
      <c r="E19" s="5">
        <v>33000</v>
      </c>
      <c r="F19" s="4">
        <v>1</v>
      </c>
      <c r="G19" s="6">
        <f t="shared" si="0"/>
        <v>33000</v>
      </c>
    </row>
    <row r="20" spans="1:7" ht="16.5">
      <c r="A20" s="2">
        <v>18</v>
      </c>
      <c r="B20" s="3" t="s">
        <v>219</v>
      </c>
      <c r="C20" s="3" t="s">
        <v>220</v>
      </c>
      <c r="D20" s="3" t="s">
        <v>221</v>
      </c>
      <c r="E20" s="5">
        <v>15000</v>
      </c>
      <c r="F20" s="4">
        <v>1</v>
      </c>
      <c r="G20" s="6">
        <f t="shared" si="0"/>
        <v>15000</v>
      </c>
    </row>
    <row r="21" spans="1:7" ht="16.5">
      <c r="A21" s="2">
        <v>19</v>
      </c>
      <c r="B21" s="3" t="s">
        <v>24</v>
      </c>
      <c r="C21" s="3" t="s">
        <v>25</v>
      </c>
      <c r="D21" s="3" t="s">
        <v>26</v>
      </c>
      <c r="E21" s="5">
        <v>20000</v>
      </c>
      <c r="F21" s="4">
        <v>1</v>
      </c>
      <c r="G21" s="6">
        <f t="shared" si="0"/>
        <v>20000</v>
      </c>
    </row>
    <row r="22" spans="1:7" ht="16.5">
      <c r="A22" s="2">
        <v>20</v>
      </c>
      <c r="B22" s="3" t="s">
        <v>290</v>
      </c>
      <c r="C22" s="3" t="s">
        <v>291</v>
      </c>
      <c r="D22" s="3" t="s">
        <v>71</v>
      </c>
      <c r="E22" s="5">
        <v>13800</v>
      </c>
      <c r="F22" s="4">
        <v>1</v>
      </c>
      <c r="G22" s="6">
        <f t="shared" si="0"/>
        <v>13800</v>
      </c>
    </row>
    <row r="23" spans="1:7" ht="33">
      <c r="A23" s="2">
        <v>21</v>
      </c>
      <c r="B23" s="3" t="s">
        <v>144</v>
      </c>
      <c r="C23" s="3" t="s">
        <v>145</v>
      </c>
      <c r="D23" s="3" t="s">
        <v>146</v>
      </c>
      <c r="E23" s="5">
        <v>13500</v>
      </c>
      <c r="F23" s="4">
        <v>1</v>
      </c>
      <c r="G23" s="6">
        <f t="shared" si="0"/>
        <v>13500</v>
      </c>
    </row>
    <row r="24" spans="1:7" ht="16.5">
      <c r="A24" s="2">
        <v>22</v>
      </c>
      <c r="B24" s="3" t="s">
        <v>141</v>
      </c>
      <c r="C24" s="3" t="s">
        <v>142</v>
      </c>
      <c r="D24" s="3" t="s">
        <v>143</v>
      </c>
      <c r="E24" s="5">
        <v>16000</v>
      </c>
      <c r="F24" s="4">
        <v>1</v>
      </c>
      <c r="G24" s="6">
        <f t="shared" si="0"/>
        <v>16000</v>
      </c>
    </row>
    <row r="25" spans="1:7" ht="16.5">
      <c r="A25" s="2">
        <v>23</v>
      </c>
      <c r="B25" s="3" t="s">
        <v>21</v>
      </c>
      <c r="C25" s="3" t="s">
        <v>22</v>
      </c>
      <c r="D25" s="3" t="s">
        <v>23</v>
      </c>
      <c r="E25" s="5">
        <v>26000</v>
      </c>
      <c r="F25" s="4">
        <v>1</v>
      </c>
      <c r="G25" s="6">
        <f t="shared" si="0"/>
        <v>26000</v>
      </c>
    </row>
    <row r="26" spans="1:7" ht="16.5">
      <c r="A26" s="2">
        <v>24</v>
      </c>
      <c r="B26" s="3" t="s">
        <v>284</v>
      </c>
      <c r="C26" s="3" t="s">
        <v>285</v>
      </c>
      <c r="D26" s="3" t="s">
        <v>286</v>
      </c>
      <c r="E26" s="5">
        <v>25000</v>
      </c>
      <c r="F26" s="4">
        <v>1</v>
      </c>
      <c r="G26" s="6">
        <f t="shared" si="0"/>
        <v>25000</v>
      </c>
    </row>
    <row r="27" spans="1:7" ht="16.5">
      <c r="A27" s="2">
        <v>25</v>
      </c>
      <c r="B27" s="3" t="s">
        <v>30</v>
      </c>
      <c r="C27" s="3" t="s">
        <v>31</v>
      </c>
      <c r="D27" s="3" t="s">
        <v>32</v>
      </c>
      <c r="E27" s="5">
        <v>15500</v>
      </c>
      <c r="F27" s="4">
        <v>1</v>
      </c>
      <c r="G27" s="6">
        <f t="shared" si="0"/>
        <v>15500</v>
      </c>
    </row>
    <row r="28" spans="1:7" ht="16.5">
      <c r="A28" s="2">
        <v>26</v>
      </c>
      <c r="B28" s="3" t="s">
        <v>9</v>
      </c>
      <c r="C28" s="3" t="s">
        <v>10</v>
      </c>
      <c r="D28" s="3" t="s">
        <v>11</v>
      </c>
      <c r="E28" s="5">
        <v>12000</v>
      </c>
      <c r="F28" s="4">
        <v>1</v>
      </c>
      <c r="G28" s="6">
        <f t="shared" si="0"/>
        <v>12000</v>
      </c>
    </row>
    <row r="29" spans="1:7" ht="16.5">
      <c r="A29" s="2">
        <v>27</v>
      </c>
      <c r="B29" s="3" t="s">
        <v>315</v>
      </c>
      <c r="C29" s="3" t="s">
        <v>316</v>
      </c>
      <c r="D29" s="3" t="s">
        <v>317</v>
      </c>
      <c r="E29" s="5">
        <v>18000</v>
      </c>
      <c r="F29" s="4">
        <v>1</v>
      </c>
      <c r="G29" s="6">
        <f t="shared" si="0"/>
        <v>18000</v>
      </c>
    </row>
    <row r="30" spans="1:7" ht="33">
      <c r="A30" s="2">
        <v>28</v>
      </c>
      <c r="B30" s="3" t="s">
        <v>292</v>
      </c>
      <c r="C30" s="3" t="s">
        <v>293</v>
      </c>
      <c r="D30" s="3" t="s">
        <v>294</v>
      </c>
      <c r="E30" s="5">
        <v>22000</v>
      </c>
      <c r="F30" s="4">
        <v>1</v>
      </c>
      <c r="G30" s="6">
        <f t="shared" si="0"/>
        <v>22000</v>
      </c>
    </row>
    <row r="31" spans="1:7" ht="16.5">
      <c r="A31" s="2">
        <v>29</v>
      </c>
      <c r="B31" s="3" t="s">
        <v>139</v>
      </c>
      <c r="C31" s="3" t="s">
        <v>140</v>
      </c>
      <c r="D31" s="3" t="s">
        <v>135</v>
      </c>
      <c r="E31" s="5">
        <v>15000</v>
      </c>
      <c r="F31" s="4">
        <v>1</v>
      </c>
      <c r="G31" s="6">
        <f t="shared" si="0"/>
        <v>15000</v>
      </c>
    </row>
    <row r="32" spans="1:7" ht="16.5">
      <c r="A32" s="2">
        <v>30</v>
      </c>
      <c r="B32" s="3" t="s">
        <v>136</v>
      </c>
      <c r="C32" s="3" t="s">
        <v>137</v>
      </c>
      <c r="D32" s="3" t="s">
        <v>138</v>
      </c>
      <c r="E32" s="5">
        <v>14000</v>
      </c>
      <c r="F32" s="4">
        <v>1</v>
      </c>
      <c r="G32" s="6">
        <f t="shared" si="0"/>
        <v>14000</v>
      </c>
    </row>
    <row r="33" spans="1:7" ht="16.5">
      <c r="A33" s="2">
        <v>31</v>
      </c>
      <c r="B33" s="3" t="s">
        <v>53</v>
      </c>
      <c r="C33" s="3" t="s">
        <v>54</v>
      </c>
      <c r="D33" s="3" t="s">
        <v>55</v>
      </c>
      <c r="E33" s="5">
        <v>13800</v>
      </c>
      <c r="F33" s="4">
        <v>1</v>
      </c>
      <c r="G33" s="6">
        <f t="shared" si="0"/>
        <v>13800</v>
      </c>
    </row>
    <row r="34" spans="1:7" ht="16.5">
      <c r="A34" s="2">
        <v>32</v>
      </c>
      <c r="B34" s="3" t="s">
        <v>216</v>
      </c>
      <c r="C34" s="3" t="s">
        <v>217</v>
      </c>
      <c r="D34" s="3" t="s">
        <v>218</v>
      </c>
      <c r="E34" s="5">
        <v>15000</v>
      </c>
      <c r="F34" s="4">
        <v>1</v>
      </c>
      <c r="G34" s="6">
        <f t="shared" si="0"/>
        <v>15000</v>
      </c>
    </row>
    <row r="35" spans="1:7" ht="16.5">
      <c r="A35" s="2">
        <v>33</v>
      </c>
      <c r="B35" s="3" t="s">
        <v>42</v>
      </c>
      <c r="C35" s="3" t="s">
        <v>43</v>
      </c>
      <c r="D35" s="3" t="s">
        <v>44</v>
      </c>
      <c r="E35" s="5">
        <v>19000</v>
      </c>
      <c r="F35" s="4">
        <v>1</v>
      </c>
      <c r="G35" s="6">
        <f aca="true" t="shared" si="1" ref="G35:G66">E35*F35</f>
        <v>19000</v>
      </c>
    </row>
    <row r="36" spans="1:7" ht="16.5">
      <c r="A36" s="2">
        <v>34</v>
      </c>
      <c r="B36" s="3" t="s">
        <v>15</v>
      </c>
      <c r="C36" s="3" t="s">
        <v>16</v>
      </c>
      <c r="D36" s="3" t="s">
        <v>17</v>
      </c>
      <c r="E36" s="5">
        <v>14800</v>
      </c>
      <c r="F36" s="4">
        <v>1</v>
      </c>
      <c r="G36" s="6">
        <f t="shared" si="1"/>
        <v>14800</v>
      </c>
    </row>
    <row r="37" spans="1:7" ht="16.5">
      <c r="A37" s="2">
        <v>35</v>
      </c>
      <c r="B37" s="3" t="s">
        <v>213</v>
      </c>
      <c r="C37" s="3" t="s">
        <v>214</v>
      </c>
      <c r="D37" s="3" t="s">
        <v>215</v>
      </c>
      <c r="E37" s="5">
        <v>25000</v>
      </c>
      <c r="F37" s="4">
        <v>1</v>
      </c>
      <c r="G37" s="6">
        <f t="shared" si="1"/>
        <v>25000</v>
      </c>
    </row>
    <row r="38" spans="1:7" ht="16.5">
      <c r="A38" s="2">
        <v>36</v>
      </c>
      <c r="B38" s="3" t="s">
        <v>298</v>
      </c>
      <c r="C38" s="3" t="s">
        <v>299</v>
      </c>
      <c r="D38" s="3" t="s">
        <v>300</v>
      </c>
      <c r="E38" s="5">
        <v>14000</v>
      </c>
      <c r="F38" s="4">
        <v>1</v>
      </c>
      <c r="G38" s="6">
        <f t="shared" si="1"/>
        <v>14000</v>
      </c>
    </row>
    <row r="39" spans="1:7" ht="16.5">
      <c r="A39" s="2">
        <v>37</v>
      </c>
      <c r="B39" s="3" t="s">
        <v>210</v>
      </c>
      <c r="C39" s="3" t="s">
        <v>211</v>
      </c>
      <c r="D39" s="3" t="s">
        <v>212</v>
      </c>
      <c r="E39" s="5">
        <v>16000</v>
      </c>
      <c r="F39" s="4">
        <v>1</v>
      </c>
      <c r="G39" s="6">
        <f t="shared" si="1"/>
        <v>16000</v>
      </c>
    </row>
    <row r="40" spans="1:7" ht="16.5">
      <c r="A40" s="2">
        <v>38</v>
      </c>
      <c r="B40" s="3" t="s">
        <v>312</v>
      </c>
      <c r="C40" s="3" t="s">
        <v>313</v>
      </c>
      <c r="D40" s="3" t="s">
        <v>314</v>
      </c>
      <c r="E40" s="5">
        <v>18800</v>
      </c>
      <c r="F40" s="4">
        <v>1</v>
      </c>
      <c r="G40" s="6">
        <f t="shared" si="1"/>
        <v>18800</v>
      </c>
    </row>
    <row r="41" spans="1:7" ht="16.5">
      <c r="A41" s="2">
        <v>39</v>
      </c>
      <c r="B41" s="3" t="s">
        <v>208</v>
      </c>
      <c r="C41" s="3" t="s">
        <v>209</v>
      </c>
      <c r="D41" s="3" t="s">
        <v>174</v>
      </c>
      <c r="E41" s="5">
        <v>14500</v>
      </c>
      <c r="F41" s="4">
        <v>1</v>
      </c>
      <c r="G41" s="6">
        <f t="shared" si="1"/>
        <v>14500</v>
      </c>
    </row>
    <row r="42" spans="1:7" ht="16.5">
      <c r="A42" s="2">
        <v>40</v>
      </c>
      <c r="B42" s="3" t="s">
        <v>27</v>
      </c>
      <c r="C42" s="3" t="s">
        <v>28</v>
      </c>
      <c r="D42" s="3" t="s">
        <v>29</v>
      </c>
      <c r="E42" s="5">
        <v>16000</v>
      </c>
      <c r="F42" s="4">
        <v>1</v>
      </c>
      <c r="G42" s="6">
        <f t="shared" si="1"/>
        <v>16000</v>
      </c>
    </row>
    <row r="43" spans="1:7" ht="33">
      <c r="A43" s="2">
        <v>41</v>
      </c>
      <c r="B43" s="3" t="s">
        <v>333</v>
      </c>
      <c r="C43" s="3" t="s">
        <v>334</v>
      </c>
      <c r="D43" s="3" t="s">
        <v>332</v>
      </c>
      <c r="E43" s="5">
        <v>25000</v>
      </c>
      <c r="F43" s="4">
        <v>1</v>
      </c>
      <c r="G43" s="6">
        <f t="shared" si="1"/>
        <v>25000</v>
      </c>
    </row>
    <row r="44" spans="1:7" ht="16.5">
      <c r="A44" s="2">
        <v>42</v>
      </c>
      <c r="B44" s="3" t="s">
        <v>133</v>
      </c>
      <c r="C44" s="3" t="s">
        <v>134</v>
      </c>
      <c r="D44" s="3" t="s">
        <v>135</v>
      </c>
      <c r="E44" s="5">
        <v>15000</v>
      </c>
      <c r="F44" s="4">
        <v>1</v>
      </c>
      <c r="G44" s="6">
        <f t="shared" si="1"/>
        <v>15000</v>
      </c>
    </row>
    <row r="45" spans="1:7" ht="16.5">
      <c r="A45" s="2">
        <v>43</v>
      </c>
      <c r="B45" s="3" t="s">
        <v>130</v>
      </c>
      <c r="C45" s="3" t="s">
        <v>131</v>
      </c>
      <c r="D45" s="3" t="s">
        <v>132</v>
      </c>
      <c r="E45" s="5">
        <v>18500</v>
      </c>
      <c r="F45" s="4">
        <v>1</v>
      </c>
      <c r="G45" s="6">
        <f t="shared" si="1"/>
        <v>18500</v>
      </c>
    </row>
    <row r="46" spans="1:7" ht="16.5">
      <c r="A46" s="2">
        <v>44</v>
      </c>
      <c r="B46" s="3" t="s">
        <v>128</v>
      </c>
      <c r="C46" s="3" t="s">
        <v>129</v>
      </c>
      <c r="D46" s="3" t="s">
        <v>127</v>
      </c>
      <c r="E46" s="5">
        <v>13800</v>
      </c>
      <c r="F46" s="4">
        <v>1</v>
      </c>
      <c r="G46" s="6">
        <f t="shared" si="1"/>
        <v>13800</v>
      </c>
    </row>
    <row r="47" spans="1:7" ht="16.5">
      <c r="A47" s="2">
        <v>45</v>
      </c>
      <c r="B47" s="3" t="s">
        <v>36</v>
      </c>
      <c r="C47" s="3" t="s">
        <v>37</v>
      </c>
      <c r="D47" s="3" t="s">
        <v>38</v>
      </c>
      <c r="E47" s="5">
        <v>13000</v>
      </c>
      <c r="F47" s="4">
        <v>1</v>
      </c>
      <c r="G47" s="6">
        <f t="shared" si="1"/>
        <v>13000</v>
      </c>
    </row>
    <row r="48" spans="1:7" ht="16.5">
      <c r="A48" s="2">
        <v>46</v>
      </c>
      <c r="B48" s="3" t="s">
        <v>125</v>
      </c>
      <c r="C48" s="3" t="s">
        <v>126</v>
      </c>
      <c r="D48" s="3" t="s">
        <v>127</v>
      </c>
      <c r="E48" s="5">
        <v>21000</v>
      </c>
      <c r="F48" s="4">
        <v>1</v>
      </c>
      <c r="G48" s="6">
        <f t="shared" si="1"/>
        <v>21000</v>
      </c>
    </row>
    <row r="49" spans="1:7" ht="16.5">
      <c r="A49" s="2">
        <v>47</v>
      </c>
      <c r="B49" s="3" t="s">
        <v>122</v>
      </c>
      <c r="C49" s="3" t="s">
        <v>123</v>
      </c>
      <c r="D49" s="3" t="s">
        <v>124</v>
      </c>
      <c r="E49" s="5">
        <v>13000</v>
      </c>
      <c r="F49" s="4">
        <v>1</v>
      </c>
      <c r="G49" s="6">
        <f t="shared" si="1"/>
        <v>13000</v>
      </c>
    </row>
    <row r="50" spans="1:7" ht="16.5">
      <c r="A50" s="2">
        <v>48</v>
      </c>
      <c r="B50" s="3" t="s">
        <v>205</v>
      </c>
      <c r="C50" s="3" t="s">
        <v>206</v>
      </c>
      <c r="D50" s="3" t="s">
        <v>207</v>
      </c>
      <c r="E50" s="5">
        <v>17000</v>
      </c>
      <c r="F50" s="4">
        <v>1</v>
      </c>
      <c r="G50" s="6">
        <f t="shared" si="1"/>
        <v>17000</v>
      </c>
    </row>
    <row r="51" spans="1:7" ht="16.5">
      <c r="A51" s="2">
        <v>49</v>
      </c>
      <c r="B51" s="3" t="s">
        <v>202</v>
      </c>
      <c r="C51" s="3" t="s">
        <v>203</v>
      </c>
      <c r="D51" s="3" t="s">
        <v>204</v>
      </c>
      <c r="E51" s="5">
        <v>12800</v>
      </c>
      <c r="F51" s="4">
        <v>1</v>
      </c>
      <c r="G51" s="6">
        <f t="shared" si="1"/>
        <v>12800</v>
      </c>
    </row>
    <row r="52" spans="1:7" ht="16.5">
      <c r="A52" s="2">
        <v>50</v>
      </c>
      <c r="B52" s="3" t="s">
        <v>301</v>
      </c>
      <c r="C52" s="3" t="s">
        <v>302</v>
      </c>
      <c r="D52" s="3" t="s">
        <v>52</v>
      </c>
      <c r="E52" s="5">
        <v>11500</v>
      </c>
      <c r="F52" s="4">
        <v>5</v>
      </c>
      <c r="G52" s="6">
        <f t="shared" si="1"/>
        <v>57500</v>
      </c>
    </row>
    <row r="53" spans="1:7" ht="33">
      <c r="A53" s="2">
        <v>51</v>
      </c>
      <c r="B53" s="3" t="s">
        <v>335</v>
      </c>
      <c r="C53" s="3" t="s">
        <v>336</v>
      </c>
      <c r="D53" s="3" t="s">
        <v>337</v>
      </c>
      <c r="E53" s="5">
        <v>16000</v>
      </c>
      <c r="F53" s="4">
        <v>1</v>
      </c>
      <c r="G53" s="6">
        <f t="shared" si="1"/>
        <v>16000</v>
      </c>
    </row>
    <row r="54" spans="1:7" ht="16.5">
      <c r="A54" s="2">
        <v>52</v>
      </c>
      <c r="B54" s="3" t="s">
        <v>199</v>
      </c>
      <c r="C54" s="3" t="s">
        <v>200</v>
      </c>
      <c r="D54" s="3" t="s">
        <v>201</v>
      </c>
      <c r="E54" s="5">
        <v>13000</v>
      </c>
      <c r="F54" s="4">
        <v>1</v>
      </c>
      <c r="G54" s="6">
        <f t="shared" si="1"/>
        <v>13000</v>
      </c>
    </row>
    <row r="55" spans="1:7" ht="33">
      <c r="A55" s="2">
        <v>53</v>
      </c>
      <c r="B55" s="3" t="s">
        <v>93</v>
      </c>
      <c r="C55" s="3" t="s">
        <v>94</v>
      </c>
      <c r="D55" s="3" t="s">
        <v>92</v>
      </c>
      <c r="E55" s="5">
        <v>18000</v>
      </c>
      <c r="F55" s="4">
        <v>1</v>
      </c>
      <c r="G55" s="6">
        <f t="shared" si="1"/>
        <v>18000</v>
      </c>
    </row>
    <row r="56" spans="1:7" ht="16.5">
      <c r="A56" s="2">
        <v>54</v>
      </c>
      <c r="B56" s="3" t="s">
        <v>196</v>
      </c>
      <c r="C56" s="3" t="s">
        <v>197</v>
      </c>
      <c r="D56" s="3" t="s">
        <v>198</v>
      </c>
      <c r="E56" s="5">
        <v>14000</v>
      </c>
      <c r="F56" s="4">
        <v>1</v>
      </c>
      <c r="G56" s="6">
        <f t="shared" si="1"/>
        <v>14000</v>
      </c>
    </row>
    <row r="57" spans="1:7" ht="16.5">
      <c r="A57" s="2">
        <v>55</v>
      </c>
      <c r="B57" s="3" t="s">
        <v>287</v>
      </c>
      <c r="C57" s="3" t="s">
        <v>288</v>
      </c>
      <c r="D57" s="3" t="s">
        <v>289</v>
      </c>
      <c r="E57" s="5">
        <v>16000</v>
      </c>
      <c r="F57" s="4">
        <v>1</v>
      </c>
      <c r="G57" s="6">
        <f t="shared" si="1"/>
        <v>16000</v>
      </c>
    </row>
    <row r="58" spans="1:7" ht="16.5">
      <c r="A58" s="2">
        <v>56</v>
      </c>
      <c r="B58" s="3" t="s">
        <v>120</v>
      </c>
      <c r="C58" s="3" t="s">
        <v>121</v>
      </c>
      <c r="D58" s="3" t="s">
        <v>118</v>
      </c>
      <c r="E58" s="5">
        <v>17000</v>
      </c>
      <c r="F58" s="4">
        <v>1</v>
      </c>
      <c r="G58" s="6">
        <f t="shared" si="1"/>
        <v>17000</v>
      </c>
    </row>
    <row r="59" spans="1:7" ht="33">
      <c r="A59" s="2">
        <v>57</v>
      </c>
      <c r="B59" s="3" t="s">
        <v>116</v>
      </c>
      <c r="C59" s="3" t="s">
        <v>117</v>
      </c>
      <c r="D59" s="3" t="s">
        <v>118</v>
      </c>
      <c r="E59" s="5">
        <v>19000</v>
      </c>
      <c r="F59" s="4">
        <v>1</v>
      </c>
      <c r="G59" s="6">
        <f t="shared" si="1"/>
        <v>19000</v>
      </c>
    </row>
    <row r="60" spans="1:7" ht="16.5">
      <c r="A60" s="2">
        <v>58</v>
      </c>
      <c r="B60" s="3" t="s">
        <v>119</v>
      </c>
      <c r="C60" s="3" t="s">
        <v>117</v>
      </c>
      <c r="D60" s="3" t="s">
        <v>118</v>
      </c>
      <c r="E60" s="5">
        <v>19000</v>
      </c>
      <c r="F60" s="4">
        <v>1</v>
      </c>
      <c r="G60" s="6">
        <f t="shared" si="1"/>
        <v>19000</v>
      </c>
    </row>
    <row r="61" spans="1:7" ht="16.5">
      <c r="A61" s="2">
        <v>59</v>
      </c>
      <c r="B61" s="3" t="s">
        <v>113</v>
      </c>
      <c r="C61" s="3" t="s">
        <v>114</v>
      </c>
      <c r="D61" s="3" t="s">
        <v>115</v>
      </c>
      <c r="E61" s="5">
        <v>16000</v>
      </c>
      <c r="F61" s="4">
        <v>1</v>
      </c>
      <c r="G61" s="6">
        <f t="shared" si="1"/>
        <v>16000</v>
      </c>
    </row>
    <row r="62" spans="1:7" ht="16.5">
      <c r="A62" s="2">
        <v>60</v>
      </c>
      <c r="B62" s="3" t="s">
        <v>308</v>
      </c>
      <c r="C62" s="3" t="s">
        <v>309</v>
      </c>
      <c r="D62" s="3" t="s">
        <v>204</v>
      </c>
      <c r="E62" s="5">
        <v>12000</v>
      </c>
      <c r="F62" s="4">
        <v>5</v>
      </c>
      <c r="G62" s="6">
        <f t="shared" si="1"/>
        <v>60000</v>
      </c>
    </row>
    <row r="63" spans="1:7" ht="16.5">
      <c r="A63" s="2">
        <v>61</v>
      </c>
      <c r="B63" s="3" t="s">
        <v>110</v>
      </c>
      <c r="C63" s="3" t="s">
        <v>111</v>
      </c>
      <c r="D63" s="3" t="s">
        <v>112</v>
      </c>
      <c r="E63" s="5">
        <v>16000</v>
      </c>
      <c r="F63" s="4">
        <v>1</v>
      </c>
      <c r="G63" s="6">
        <f t="shared" si="1"/>
        <v>16000</v>
      </c>
    </row>
    <row r="64" spans="1:7" ht="16.5">
      <c r="A64" s="2">
        <v>62</v>
      </c>
      <c r="B64" s="3" t="s">
        <v>107</v>
      </c>
      <c r="C64" s="3" t="s">
        <v>108</v>
      </c>
      <c r="D64" s="3" t="s">
        <v>109</v>
      </c>
      <c r="E64" s="5">
        <v>13000</v>
      </c>
      <c r="F64" s="4">
        <v>1</v>
      </c>
      <c r="G64" s="6">
        <f t="shared" si="1"/>
        <v>13000</v>
      </c>
    </row>
    <row r="65" spans="1:7" ht="16.5">
      <c r="A65" s="2">
        <v>63</v>
      </c>
      <c r="B65" s="3" t="s">
        <v>104</v>
      </c>
      <c r="C65" s="3" t="s">
        <v>105</v>
      </c>
      <c r="D65" s="3" t="s">
        <v>106</v>
      </c>
      <c r="E65" s="5">
        <v>15800</v>
      </c>
      <c r="F65" s="4">
        <v>1</v>
      </c>
      <c r="G65" s="6">
        <f t="shared" si="1"/>
        <v>15800</v>
      </c>
    </row>
    <row r="66" spans="1:7" ht="16.5">
      <c r="A66" s="2">
        <v>64</v>
      </c>
      <c r="B66" s="3" t="s">
        <v>281</v>
      </c>
      <c r="C66" s="3" t="s">
        <v>282</v>
      </c>
      <c r="D66" s="3" t="s">
        <v>283</v>
      </c>
      <c r="E66" s="5">
        <v>16000</v>
      </c>
      <c r="F66" s="4">
        <v>1</v>
      </c>
      <c r="G66" s="6">
        <f t="shared" si="1"/>
        <v>16000</v>
      </c>
    </row>
    <row r="67" spans="1:7" ht="16.5">
      <c r="A67" s="2">
        <v>65</v>
      </c>
      <c r="B67" s="3" t="s">
        <v>59</v>
      </c>
      <c r="C67" s="3" t="s">
        <v>60</v>
      </c>
      <c r="D67" s="3" t="s">
        <v>61</v>
      </c>
      <c r="E67" s="5">
        <v>18000</v>
      </c>
      <c r="F67" s="4">
        <v>1</v>
      </c>
      <c r="G67" s="6">
        <f aca="true" t="shared" si="2" ref="G67:G98">E67*F67</f>
        <v>18000</v>
      </c>
    </row>
    <row r="68" spans="1:7" ht="16.5">
      <c r="A68" s="2">
        <v>66</v>
      </c>
      <c r="B68" s="3" t="s">
        <v>39</v>
      </c>
      <c r="C68" s="3" t="s">
        <v>40</v>
      </c>
      <c r="D68" s="3" t="s">
        <v>41</v>
      </c>
      <c r="E68" s="5">
        <v>17500</v>
      </c>
      <c r="F68" s="4">
        <v>1</v>
      </c>
      <c r="G68" s="6">
        <f t="shared" si="2"/>
        <v>17500</v>
      </c>
    </row>
    <row r="69" spans="1:7" ht="16.5">
      <c r="A69" s="2">
        <v>67</v>
      </c>
      <c r="B69" s="3" t="s">
        <v>303</v>
      </c>
      <c r="C69" s="3" t="s">
        <v>304</v>
      </c>
      <c r="D69" s="3" t="s">
        <v>305</v>
      </c>
      <c r="E69" s="5">
        <v>10000</v>
      </c>
      <c r="F69" s="4">
        <v>5</v>
      </c>
      <c r="G69" s="6">
        <f t="shared" si="2"/>
        <v>50000</v>
      </c>
    </row>
    <row r="70" spans="1:7" ht="33">
      <c r="A70" s="2">
        <v>68</v>
      </c>
      <c r="B70" s="3" t="s">
        <v>101</v>
      </c>
      <c r="C70" s="3" t="s">
        <v>102</v>
      </c>
      <c r="D70" s="3" t="s">
        <v>103</v>
      </c>
      <c r="E70" s="5">
        <v>19800</v>
      </c>
      <c r="F70" s="4">
        <v>1</v>
      </c>
      <c r="G70" s="6">
        <f t="shared" si="2"/>
        <v>19800</v>
      </c>
    </row>
    <row r="71" spans="1:7" ht="16.5">
      <c r="A71" s="2">
        <v>69</v>
      </c>
      <c r="B71" s="3" t="s">
        <v>87</v>
      </c>
      <c r="C71" s="3" t="s">
        <v>88</v>
      </c>
      <c r="D71" s="3" t="s">
        <v>89</v>
      </c>
      <c r="E71" s="5">
        <v>18000</v>
      </c>
      <c r="F71" s="4">
        <v>1</v>
      </c>
      <c r="G71" s="6">
        <f t="shared" si="2"/>
        <v>18000</v>
      </c>
    </row>
    <row r="72" spans="1:7" ht="16.5">
      <c r="A72" s="2">
        <v>70</v>
      </c>
      <c r="B72" s="3" t="s">
        <v>0</v>
      </c>
      <c r="C72" s="3" t="s">
        <v>1</v>
      </c>
      <c r="D72" s="3" t="s">
        <v>2</v>
      </c>
      <c r="E72" s="5">
        <v>18000</v>
      </c>
      <c r="F72" s="4">
        <v>1</v>
      </c>
      <c r="G72" s="6">
        <f t="shared" si="2"/>
        <v>18000</v>
      </c>
    </row>
    <row r="73" spans="1:7" ht="16.5">
      <c r="A73" s="2">
        <v>71</v>
      </c>
      <c r="B73" s="3" t="s">
        <v>306</v>
      </c>
      <c r="C73" s="3" t="s">
        <v>307</v>
      </c>
      <c r="D73" s="3" t="s">
        <v>204</v>
      </c>
      <c r="E73" s="5">
        <v>11000</v>
      </c>
      <c r="F73" s="4">
        <v>5</v>
      </c>
      <c r="G73" s="6">
        <f t="shared" si="2"/>
        <v>55000</v>
      </c>
    </row>
    <row r="74" spans="1:7" ht="16.5">
      <c r="A74" s="2">
        <v>72</v>
      </c>
      <c r="B74" s="3" t="s">
        <v>194</v>
      </c>
      <c r="C74" s="3" t="s">
        <v>195</v>
      </c>
      <c r="D74" s="3" t="s">
        <v>83</v>
      </c>
      <c r="E74" s="5">
        <v>16000</v>
      </c>
      <c r="F74" s="4">
        <v>1</v>
      </c>
      <c r="G74" s="6">
        <f t="shared" si="2"/>
        <v>16000</v>
      </c>
    </row>
    <row r="75" spans="1:7" ht="16.5">
      <c r="A75" s="2">
        <v>73</v>
      </c>
      <c r="B75" s="3" t="s">
        <v>84</v>
      </c>
      <c r="C75" s="3" t="s">
        <v>85</v>
      </c>
      <c r="D75" s="3" t="s">
        <v>86</v>
      </c>
      <c r="E75" s="5">
        <v>14000</v>
      </c>
      <c r="F75" s="4">
        <v>1</v>
      </c>
      <c r="G75" s="6">
        <f t="shared" si="2"/>
        <v>14000</v>
      </c>
    </row>
    <row r="76" spans="1:7" ht="16.5">
      <c r="A76" s="2">
        <v>74</v>
      </c>
      <c r="B76" s="3" t="s">
        <v>81</v>
      </c>
      <c r="C76" s="3" t="s">
        <v>82</v>
      </c>
      <c r="D76" s="3" t="s">
        <v>83</v>
      </c>
      <c r="E76" s="5">
        <v>26000</v>
      </c>
      <c r="F76" s="4">
        <v>1</v>
      </c>
      <c r="G76" s="6">
        <f t="shared" si="2"/>
        <v>26000</v>
      </c>
    </row>
    <row r="77" spans="1:7" ht="16.5">
      <c r="A77" s="2">
        <v>75</v>
      </c>
      <c r="B77" s="3" t="s">
        <v>78</v>
      </c>
      <c r="C77" s="3" t="s">
        <v>79</v>
      </c>
      <c r="D77" s="3" t="s">
        <v>80</v>
      </c>
      <c r="E77" s="5">
        <v>16000</v>
      </c>
      <c r="F77" s="4">
        <v>1</v>
      </c>
      <c r="G77" s="6">
        <f t="shared" si="2"/>
        <v>16000</v>
      </c>
    </row>
    <row r="78" spans="1:7" ht="16.5">
      <c r="A78" s="2">
        <v>76</v>
      </c>
      <c r="B78" s="3" t="s">
        <v>191</v>
      </c>
      <c r="C78" s="3" t="s">
        <v>192</v>
      </c>
      <c r="D78" s="3" t="s">
        <v>193</v>
      </c>
      <c r="E78" s="5">
        <v>16000</v>
      </c>
      <c r="F78" s="4">
        <v>1</v>
      </c>
      <c r="G78" s="6">
        <f t="shared" si="2"/>
        <v>16000</v>
      </c>
    </row>
    <row r="79" spans="1:7" ht="16.5">
      <c r="A79" s="2">
        <v>77</v>
      </c>
      <c r="B79" s="3" t="s">
        <v>275</v>
      </c>
      <c r="C79" s="3" t="s">
        <v>276</v>
      </c>
      <c r="D79" s="3" t="s">
        <v>277</v>
      </c>
      <c r="E79" s="5">
        <v>20000</v>
      </c>
      <c r="F79" s="4">
        <v>1</v>
      </c>
      <c r="G79" s="6">
        <f t="shared" si="2"/>
        <v>20000</v>
      </c>
    </row>
    <row r="80" spans="1:7" ht="16.5">
      <c r="A80" s="2">
        <v>78</v>
      </c>
      <c r="B80" s="3" t="s">
        <v>188</v>
      </c>
      <c r="C80" s="3" t="s">
        <v>189</v>
      </c>
      <c r="D80" s="3" t="s">
        <v>190</v>
      </c>
      <c r="E80" s="5">
        <v>14000</v>
      </c>
      <c r="F80" s="4">
        <v>1</v>
      </c>
      <c r="G80" s="6">
        <f t="shared" si="2"/>
        <v>14000</v>
      </c>
    </row>
    <row r="81" spans="1:7" ht="16.5">
      <c r="A81" s="2">
        <v>79</v>
      </c>
      <c r="B81" s="3" t="s">
        <v>3</v>
      </c>
      <c r="C81" s="3" t="s">
        <v>4</v>
      </c>
      <c r="D81" s="3" t="s">
        <v>5</v>
      </c>
      <c r="E81" s="5">
        <v>13500</v>
      </c>
      <c r="F81" s="4">
        <v>1</v>
      </c>
      <c r="G81" s="6">
        <f t="shared" si="2"/>
        <v>13500</v>
      </c>
    </row>
    <row r="82" spans="1:7" ht="33">
      <c r="A82" s="2">
        <v>80</v>
      </c>
      <c r="B82" s="3" t="s">
        <v>186</v>
      </c>
      <c r="C82" s="3" t="s">
        <v>187</v>
      </c>
      <c r="D82" s="3" t="s">
        <v>185</v>
      </c>
      <c r="E82" s="5">
        <v>21000</v>
      </c>
      <c r="F82" s="4">
        <v>1</v>
      </c>
      <c r="G82" s="6">
        <f t="shared" si="2"/>
        <v>21000</v>
      </c>
    </row>
    <row r="83" spans="1:7" ht="33">
      <c r="A83" s="2">
        <v>81</v>
      </c>
      <c r="B83" s="3" t="s">
        <v>321</v>
      </c>
      <c r="C83" s="3" t="s">
        <v>322</v>
      </c>
      <c r="D83" s="3" t="s">
        <v>323</v>
      </c>
      <c r="E83" s="5">
        <v>19000</v>
      </c>
      <c r="F83" s="4">
        <v>1</v>
      </c>
      <c r="G83" s="6">
        <f t="shared" si="2"/>
        <v>19000</v>
      </c>
    </row>
    <row r="84" spans="1:7" ht="16.5">
      <c r="A84" s="2">
        <v>82</v>
      </c>
      <c r="B84" s="3" t="s">
        <v>183</v>
      </c>
      <c r="C84" s="3" t="s">
        <v>184</v>
      </c>
      <c r="D84" s="3" t="s">
        <v>185</v>
      </c>
      <c r="E84" s="5">
        <v>13000</v>
      </c>
      <c r="F84" s="4">
        <v>1</v>
      </c>
      <c r="G84" s="6">
        <f t="shared" si="2"/>
        <v>13000</v>
      </c>
    </row>
    <row r="85" spans="1:7" ht="33">
      <c r="A85" s="2">
        <v>83</v>
      </c>
      <c r="B85" s="3" t="s">
        <v>266</v>
      </c>
      <c r="C85" s="3" t="s">
        <v>267</v>
      </c>
      <c r="D85" s="3" t="s">
        <v>268</v>
      </c>
      <c r="E85" s="5">
        <v>14800</v>
      </c>
      <c r="F85" s="4">
        <v>1</v>
      </c>
      <c r="G85" s="6">
        <f t="shared" si="2"/>
        <v>14800</v>
      </c>
    </row>
    <row r="86" spans="1:7" ht="16.5">
      <c r="A86" s="2">
        <v>84</v>
      </c>
      <c r="B86" s="3" t="s">
        <v>344</v>
      </c>
      <c r="C86" s="3" t="s">
        <v>345</v>
      </c>
      <c r="D86" s="3" t="s">
        <v>14</v>
      </c>
      <c r="E86" s="5">
        <v>12800</v>
      </c>
      <c r="F86" s="4">
        <v>1</v>
      </c>
      <c r="G86" s="6">
        <f t="shared" si="2"/>
        <v>12800</v>
      </c>
    </row>
    <row r="87" spans="1:7" ht="16.5">
      <c r="A87" s="2">
        <v>85</v>
      </c>
      <c r="B87" s="3" t="s">
        <v>178</v>
      </c>
      <c r="C87" s="3" t="s">
        <v>179</v>
      </c>
      <c r="D87" s="3" t="s">
        <v>180</v>
      </c>
      <c r="E87" s="5">
        <v>15000</v>
      </c>
      <c r="F87" s="4">
        <v>1</v>
      </c>
      <c r="G87" s="6">
        <f t="shared" si="2"/>
        <v>15000</v>
      </c>
    </row>
    <row r="88" spans="1:7" ht="16.5">
      <c r="A88" s="2">
        <v>86</v>
      </c>
      <c r="B88" s="3" t="s">
        <v>181</v>
      </c>
      <c r="C88" s="3" t="s">
        <v>182</v>
      </c>
      <c r="D88" s="3" t="s">
        <v>180</v>
      </c>
      <c r="E88" s="5">
        <v>15000</v>
      </c>
      <c r="F88" s="4">
        <v>1</v>
      </c>
      <c r="G88" s="6">
        <f t="shared" si="2"/>
        <v>15000</v>
      </c>
    </row>
    <row r="89" spans="1:7" ht="16.5">
      <c r="A89" s="2">
        <v>87</v>
      </c>
      <c r="B89" s="3" t="s">
        <v>263</v>
      </c>
      <c r="C89" s="3" t="s">
        <v>264</v>
      </c>
      <c r="D89" s="3" t="s">
        <v>265</v>
      </c>
      <c r="E89" s="5">
        <v>13000</v>
      </c>
      <c r="F89" s="4">
        <v>1</v>
      </c>
      <c r="G89" s="6">
        <f t="shared" si="2"/>
        <v>13000</v>
      </c>
    </row>
    <row r="90" spans="1:7" ht="16.5">
      <c r="A90" s="2">
        <v>88</v>
      </c>
      <c r="B90" s="3" t="s">
        <v>75</v>
      </c>
      <c r="C90" s="3" t="s">
        <v>76</v>
      </c>
      <c r="D90" s="3" t="s">
        <v>77</v>
      </c>
      <c r="E90" s="5">
        <v>13000</v>
      </c>
      <c r="F90" s="4">
        <v>1</v>
      </c>
      <c r="G90" s="6">
        <f t="shared" si="2"/>
        <v>13000</v>
      </c>
    </row>
    <row r="91" spans="1:7" ht="16.5">
      <c r="A91" s="2">
        <v>89</v>
      </c>
      <c r="B91" s="3" t="s">
        <v>50</v>
      </c>
      <c r="C91" s="3" t="s">
        <v>51</v>
      </c>
      <c r="D91" s="3" t="s">
        <v>52</v>
      </c>
      <c r="E91" s="5">
        <v>14000</v>
      </c>
      <c r="F91" s="4">
        <v>1</v>
      </c>
      <c r="G91" s="6">
        <f t="shared" si="2"/>
        <v>14000</v>
      </c>
    </row>
    <row r="92" spans="1:7" ht="16.5">
      <c r="A92" s="2">
        <v>90</v>
      </c>
      <c r="B92" s="3" t="s">
        <v>295</v>
      </c>
      <c r="C92" s="3" t="s">
        <v>296</v>
      </c>
      <c r="D92" s="3" t="s">
        <v>297</v>
      </c>
      <c r="E92" s="5">
        <v>15000</v>
      </c>
      <c r="F92" s="4">
        <v>1</v>
      </c>
      <c r="G92" s="6">
        <f t="shared" si="2"/>
        <v>15000</v>
      </c>
    </row>
    <row r="93" spans="1:7" ht="16.5">
      <c r="A93" s="2">
        <v>91</v>
      </c>
      <c r="B93" s="3" t="s">
        <v>6</v>
      </c>
      <c r="C93" s="3" t="s">
        <v>7</v>
      </c>
      <c r="D93" s="3" t="s">
        <v>8</v>
      </c>
      <c r="E93" s="5">
        <v>15000</v>
      </c>
      <c r="F93" s="4">
        <v>1</v>
      </c>
      <c r="G93" s="6">
        <f t="shared" si="2"/>
        <v>15000</v>
      </c>
    </row>
    <row r="94" spans="1:7" ht="16.5">
      <c r="A94" s="2">
        <v>92</v>
      </c>
      <c r="B94" s="3" t="s">
        <v>175</v>
      </c>
      <c r="C94" s="3" t="s">
        <v>176</v>
      </c>
      <c r="D94" s="3" t="s">
        <v>177</v>
      </c>
      <c r="E94" s="5">
        <v>15000</v>
      </c>
      <c r="F94" s="4">
        <v>1</v>
      </c>
      <c r="G94" s="6">
        <f t="shared" si="2"/>
        <v>15000</v>
      </c>
    </row>
    <row r="95" spans="1:7" ht="16.5">
      <c r="A95" s="2">
        <v>93</v>
      </c>
      <c r="B95" s="3" t="s">
        <v>330</v>
      </c>
      <c r="C95" s="3" t="s">
        <v>331</v>
      </c>
      <c r="D95" s="3" t="s">
        <v>332</v>
      </c>
      <c r="E95" s="5">
        <v>33000</v>
      </c>
      <c r="F95" s="4">
        <v>1</v>
      </c>
      <c r="G95" s="6">
        <f t="shared" si="2"/>
        <v>33000</v>
      </c>
    </row>
    <row r="96" spans="1:7" ht="16.5">
      <c r="A96" s="2">
        <v>94</v>
      </c>
      <c r="B96" s="3" t="s">
        <v>338</v>
      </c>
      <c r="C96" s="3" t="s">
        <v>339</v>
      </c>
      <c r="D96" s="3" t="s">
        <v>340</v>
      </c>
      <c r="E96" s="5">
        <v>16800</v>
      </c>
      <c r="F96" s="4">
        <v>1</v>
      </c>
      <c r="G96" s="6">
        <f t="shared" si="2"/>
        <v>16800</v>
      </c>
    </row>
    <row r="97" spans="1:7" ht="16.5">
      <c r="A97" s="2">
        <v>95</v>
      </c>
      <c r="B97" s="3" t="s">
        <v>327</v>
      </c>
      <c r="C97" s="3" t="s">
        <v>328</v>
      </c>
      <c r="D97" s="3" t="s">
        <v>329</v>
      </c>
      <c r="E97" s="5">
        <v>23000</v>
      </c>
      <c r="F97" s="4">
        <v>1</v>
      </c>
      <c r="G97" s="6">
        <f t="shared" si="2"/>
        <v>23000</v>
      </c>
    </row>
    <row r="98" spans="1:7" ht="16.5">
      <c r="A98" s="2">
        <v>96</v>
      </c>
      <c r="B98" s="3" t="s">
        <v>172</v>
      </c>
      <c r="C98" s="3" t="s">
        <v>173</v>
      </c>
      <c r="D98" s="3" t="s">
        <v>174</v>
      </c>
      <c r="E98" s="5">
        <v>14000</v>
      </c>
      <c r="F98" s="4">
        <v>1</v>
      </c>
      <c r="G98" s="6">
        <f t="shared" si="2"/>
        <v>14000</v>
      </c>
    </row>
    <row r="99" spans="1:7" ht="16.5">
      <c r="A99" s="2">
        <v>97</v>
      </c>
      <c r="B99" s="3" t="s">
        <v>72</v>
      </c>
      <c r="C99" s="3" t="s">
        <v>73</v>
      </c>
      <c r="D99" s="3" t="s">
        <v>74</v>
      </c>
      <c r="E99" s="5">
        <v>18000</v>
      </c>
      <c r="F99" s="4">
        <v>1</v>
      </c>
      <c r="G99" s="6">
        <f aca="true" t="shared" si="3" ref="G99:G125">E99*F99</f>
        <v>18000</v>
      </c>
    </row>
    <row r="100" spans="1:7" ht="16.5">
      <c r="A100" s="2">
        <v>98</v>
      </c>
      <c r="B100" s="3" t="s">
        <v>95</v>
      </c>
      <c r="C100" s="3" t="s">
        <v>96</v>
      </c>
      <c r="D100" s="3" t="s">
        <v>97</v>
      </c>
      <c r="E100" s="5">
        <v>16000</v>
      </c>
      <c r="F100" s="4">
        <v>1</v>
      </c>
      <c r="G100" s="6">
        <f t="shared" si="3"/>
        <v>16000</v>
      </c>
    </row>
    <row r="101" spans="1:7" ht="16.5">
      <c r="A101" s="2">
        <v>99</v>
      </c>
      <c r="B101" s="3" t="s">
        <v>260</v>
      </c>
      <c r="C101" s="3" t="s">
        <v>261</v>
      </c>
      <c r="D101" s="3" t="s">
        <v>262</v>
      </c>
      <c r="E101" s="5">
        <v>15000</v>
      </c>
      <c r="F101" s="4">
        <v>1</v>
      </c>
      <c r="G101" s="6">
        <f t="shared" si="3"/>
        <v>15000</v>
      </c>
    </row>
    <row r="102" spans="1:7" ht="16.5">
      <c r="A102" s="2">
        <v>100</v>
      </c>
      <c r="B102" s="3" t="s">
        <v>257</v>
      </c>
      <c r="C102" s="3" t="s">
        <v>258</v>
      </c>
      <c r="D102" s="3" t="s">
        <v>259</v>
      </c>
      <c r="E102" s="5">
        <v>15000</v>
      </c>
      <c r="F102" s="4">
        <v>1</v>
      </c>
      <c r="G102" s="6">
        <f t="shared" si="3"/>
        <v>15000</v>
      </c>
    </row>
    <row r="103" spans="1:7" ht="16.5">
      <c r="A103" s="2">
        <v>101</v>
      </c>
      <c r="B103" s="3" t="s">
        <v>341</v>
      </c>
      <c r="C103" s="3" t="s">
        <v>342</v>
      </c>
      <c r="D103" s="3" t="s">
        <v>343</v>
      </c>
      <c r="E103" s="5">
        <v>16800</v>
      </c>
      <c r="F103" s="4">
        <v>1</v>
      </c>
      <c r="G103" s="6">
        <f t="shared" si="3"/>
        <v>16800</v>
      </c>
    </row>
    <row r="104" spans="1:7" ht="16.5">
      <c r="A104" s="2">
        <v>102</v>
      </c>
      <c r="B104" s="3" t="s">
        <v>170</v>
      </c>
      <c r="C104" s="3" t="s">
        <v>171</v>
      </c>
      <c r="D104" s="3" t="s">
        <v>77</v>
      </c>
      <c r="E104" s="5">
        <v>13000</v>
      </c>
      <c r="F104" s="4">
        <v>1</v>
      </c>
      <c r="G104" s="6">
        <f t="shared" si="3"/>
        <v>13000</v>
      </c>
    </row>
    <row r="105" spans="1:7" ht="16.5">
      <c r="A105" s="2">
        <v>103</v>
      </c>
      <c r="B105" s="3" t="s">
        <v>69</v>
      </c>
      <c r="C105" s="3" t="s">
        <v>70</v>
      </c>
      <c r="D105" s="3" t="s">
        <v>71</v>
      </c>
      <c r="E105" s="5">
        <v>14800</v>
      </c>
      <c r="F105" s="4">
        <v>1</v>
      </c>
      <c r="G105" s="6">
        <f t="shared" si="3"/>
        <v>14800</v>
      </c>
    </row>
    <row r="106" spans="1:7" ht="16.5">
      <c r="A106" s="2">
        <v>104</v>
      </c>
      <c r="B106" s="3" t="s">
        <v>254</v>
      </c>
      <c r="C106" s="3" t="s">
        <v>255</v>
      </c>
      <c r="D106" s="3" t="s">
        <v>256</v>
      </c>
      <c r="E106" s="5">
        <v>15800</v>
      </c>
      <c r="F106" s="4">
        <v>1</v>
      </c>
      <c r="G106" s="6">
        <f t="shared" si="3"/>
        <v>15800</v>
      </c>
    </row>
    <row r="107" spans="1:7" ht="16.5">
      <c r="A107" s="2">
        <v>105</v>
      </c>
      <c r="B107" s="3" t="s">
        <v>251</v>
      </c>
      <c r="C107" s="3" t="s">
        <v>252</v>
      </c>
      <c r="D107" s="3" t="s">
        <v>253</v>
      </c>
      <c r="E107" s="5">
        <v>16000</v>
      </c>
      <c r="F107" s="4">
        <v>1</v>
      </c>
      <c r="G107" s="6">
        <f t="shared" si="3"/>
        <v>16000</v>
      </c>
    </row>
    <row r="108" spans="1:7" ht="16.5">
      <c r="A108" s="2">
        <v>106</v>
      </c>
      <c r="B108" s="3" t="s">
        <v>167</v>
      </c>
      <c r="C108" s="3" t="s">
        <v>168</v>
      </c>
      <c r="D108" s="3" t="s">
        <v>169</v>
      </c>
      <c r="E108" s="5">
        <v>22000</v>
      </c>
      <c r="F108" s="4">
        <v>1</v>
      </c>
      <c r="G108" s="6">
        <f t="shared" si="3"/>
        <v>22000</v>
      </c>
    </row>
    <row r="109" spans="1:7" ht="16.5">
      <c r="A109" s="2">
        <v>107</v>
      </c>
      <c r="B109" s="3" t="s">
        <v>164</v>
      </c>
      <c r="C109" s="3" t="s">
        <v>165</v>
      </c>
      <c r="D109" s="3" t="s">
        <v>166</v>
      </c>
      <c r="E109" s="5">
        <v>19000</v>
      </c>
      <c r="F109" s="4">
        <v>1</v>
      </c>
      <c r="G109" s="6">
        <f t="shared" si="3"/>
        <v>19000</v>
      </c>
    </row>
    <row r="110" spans="1:7" ht="16.5">
      <c r="A110" s="2">
        <v>108</v>
      </c>
      <c r="B110" s="3" t="s">
        <v>90</v>
      </c>
      <c r="C110" s="3" t="s">
        <v>91</v>
      </c>
      <c r="D110" s="3" t="s">
        <v>92</v>
      </c>
      <c r="E110" s="5">
        <v>25000</v>
      </c>
      <c r="F110" s="4">
        <v>1</v>
      </c>
      <c r="G110" s="6">
        <f t="shared" si="3"/>
        <v>25000</v>
      </c>
    </row>
    <row r="111" spans="1:7" ht="16.5">
      <c r="A111" s="2">
        <v>109</v>
      </c>
      <c r="B111" s="3" t="s">
        <v>353</v>
      </c>
      <c r="C111" s="3" t="s">
        <v>68</v>
      </c>
      <c r="D111" s="3" t="s">
        <v>35</v>
      </c>
      <c r="E111" s="5">
        <v>16000</v>
      </c>
      <c r="F111" s="4">
        <v>1</v>
      </c>
      <c r="G111" s="6">
        <f t="shared" si="3"/>
        <v>16000</v>
      </c>
    </row>
    <row r="112" spans="1:7" ht="16.5">
      <c r="A112" s="2">
        <v>110</v>
      </c>
      <c r="B112" s="3" t="s">
        <v>318</v>
      </c>
      <c r="C112" s="3" t="s">
        <v>319</v>
      </c>
      <c r="D112" s="3" t="s">
        <v>320</v>
      </c>
      <c r="E112" s="5">
        <v>19800</v>
      </c>
      <c r="F112" s="4">
        <v>1</v>
      </c>
      <c r="G112" s="6">
        <f t="shared" si="3"/>
        <v>19800</v>
      </c>
    </row>
    <row r="113" spans="1:7" ht="16.5">
      <c r="A113" s="2">
        <v>111</v>
      </c>
      <c r="B113" s="3" t="s">
        <v>65</v>
      </c>
      <c r="C113" s="3" t="s">
        <v>66</v>
      </c>
      <c r="D113" s="3" t="s">
        <v>67</v>
      </c>
      <c r="E113" s="5">
        <v>14300</v>
      </c>
      <c r="F113" s="4">
        <v>1</v>
      </c>
      <c r="G113" s="6">
        <f t="shared" si="3"/>
        <v>14300</v>
      </c>
    </row>
    <row r="114" spans="1:7" ht="16.5">
      <c r="A114" s="2">
        <v>112</v>
      </c>
      <c r="B114" s="3" t="s">
        <v>269</v>
      </c>
      <c r="C114" s="3" t="s">
        <v>270</v>
      </c>
      <c r="D114" s="3" t="s">
        <v>271</v>
      </c>
      <c r="E114" s="5">
        <v>15000</v>
      </c>
      <c r="F114" s="4">
        <v>1</v>
      </c>
      <c r="G114" s="6">
        <f t="shared" si="3"/>
        <v>15000</v>
      </c>
    </row>
    <row r="115" spans="1:7" ht="16.5">
      <c r="A115" s="2">
        <v>113</v>
      </c>
      <c r="B115" s="3" t="s">
        <v>161</v>
      </c>
      <c r="C115" s="3" t="s">
        <v>162</v>
      </c>
      <c r="D115" s="3" t="s">
        <v>163</v>
      </c>
      <c r="E115" s="5">
        <v>16000</v>
      </c>
      <c r="F115" s="4">
        <v>1</v>
      </c>
      <c r="G115" s="6">
        <f t="shared" si="3"/>
        <v>16000</v>
      </c>
    </row>
    <row r="116" spans="1:7" ht="33">
      <c r="A116" s="2">
        <v>114</v>
      </c>
      <c r="B116" s="3" t="s">
        <v>248</v>
      </c>
      <c r="C116" s="3" t="s">
        <v>249</v>
      </c>
      <c r="D116" s="3" t="s">
        <v>250</v>
      </c>
      <c r="E116" s="5">
        <v>14800</v>
      </c>
      <c r="F116" s="4">
        <v>1</v>
      </c>
      <c r="G116" s="6">
        <f t="shared" si="3"/>
        <v>14800</v>
      </c>
    </row>
    <row r="117" spans="1:7" ht="16.5">
      <c r="A117" s="2">
        <v>115</v>
      </c>
      <c r="B117" s="3" t="s">
        <v>158</v>
      </c>
      <c r="C117" s="3" t="s">
        <v>159</v>
      </c>
      <c r="D117" s="3" t="s">
        <v>160</v>
      </c>
      <c r="E117" s="5">
        <v>14800</v>
      </c>
      <c r="F117" s="4">
        <v>1</v>
      </c>
      <c r="G117" s="6">
        <f t="shared" si="3"/>
        <v>14800</v>
      </c>
    </row>
    <row r="118" spans="1:7" ht="16.5">
      <c r="A118" s="2">
        <v>116</v>
      </c>
      <c r="B118" s="3" t="s">
        <v>245</v>
      </c>
      <c r="C118" s="3" t="s">
        <v>246</v>
      </c>
      <c r="D118" s="3" t="s">
        <v>247</v>
      </c>
      <c r="E118" s="5">
        <v>16000</v>
      </c>
      <c r="F118" s="4">
        <v>1</v>
      </c>
      <c r="G118" s="6">
        <f t="shared" si="3"/>
        <v>16000</v>
      </c>
    </row>
    <row r="119" spans="1:7" ht="16.5">
      <c r="A119" s="2">
        <v>117</v>
      </c>
      <c r="B119" s="3" t="s">
        <v>310</v>
      </c>
      <c r="C119" s="3" t="s">
        <v>311</v>
      </c>
      <c r="D119" s="3" t="s">
        <v>204</v>
      </c>
      <c r="E119" s="5">
        <v>12000</v>
      </c>
      <c r="F119" s="4">
        <v>5</v>
      </c>
      <c r="G119" s="6">
        <f t="shared" si="3"/>
        <v>60000</v>
      </c>
    </row>
    <row r="120" spans="1:7" ht="16.5">
      <c r="A120" s="2">
        <v>118</v>
      </c>
      <c r="B120" s="3" t="s">
        <v>242</v>
      </c>
      <c r="C120" s="3" t="s">
        <v>243</v>
      </c>
      <c r="D120" s="3" t="s">
        <v>244</v>
      </c>
      <c r="E120" s="5">
        <v>15000</v>
      </c>
      <c r="F120" s="4">
        <v>1</v>
      </c>
      <c r="G120" s="6">
        <f t="shared" si="3"/>
        <v>15000</v>
      </c>
    </row>
    <row r="121" spans="1:7" ht="16.5">
      <c r="A121" s="2">
        <v>119</v>
      </c>
      <c r="B121" s="3" t="s">
        <v>239</v>
      </c>
      <c r="C121" s="3" t="s">
        <v>240</v>
      </c>
      <c r="D121" s="3" t="s">
        <v>241</v>
      </c>
      <c r="E121" s="5">
        <v>14000</v>
      </c>
      <c r="F121" s="4">
        <v>1</v>
      </c>
      <c r="G121" s="6">
        <f t="shared" si="3"/>
        <v>14000</v>
      </c>
    </row>
    <row r="122" spans="1:7" ht="16.5">
      <c r="A122" s="2">
        <v>120</v>
      </c>
      <c r="B122" s="3" t="s">
        <v>45</v>
      </c>
      <c r="C122" s="3" t="s">
        <v>46</v>
      </c>
      <c r="D122" s="3" t="s">
        <v>41</v>
      </c>
      <c r="E122" s="5">
        <v>14800</v>
      </c>
      <c r="F122" s="4">
        <v>1</v>
      </c>
      <c r="G122" s="6">
        <f t="shared" si="3"/>
        <v>14800</v>
      </c>
    </row>
    <row r="123" spans="1:7" ht="16.5">
      <c r="A123" s="2">
        <v>121</v>
      </c>
      <c r="B123" s="3" t="s">
        <v>56</v>
      </c>
      <c r="C123" s="3" t="s">
        <v>57</v>
      </c>
      <c r="D123" s="3" t="s">
        <v>58</v>
      </c>
      <c r="E123" s="5">
        <v>15000</v>
      </c>
      <c r="F123" s="4">
        <v>1</v>
      </c>
      <c r="G123" s="6">
        <f t="shared" si="3"/>
        <v>15000</v>
      </c>
    </row>
    <row r="124" spans="1:7" ht="16.5">
      <c r="A124" s="2">
        <v>122</v>
      </c>
      <c r="B124" s="3" t="s">
        <v>155</v>
      </c>
      <c r="C124" s="3" t="s">
        <v>156</v>
      </c>
      <c r="D124" s="3" t="s">
        <v>157</v>
      </c>
      <c r="E124" s="5">
        <v>17000</v>
      </c>
      <c r="F124" s="4">
        <v>1</v>
      </c>
      <c r="G124" s="6">
        <f t="shared" si="3"/>
        <v>17000</v>
      </c>
    </row>
    <row r="125" spans="1:7" ht="16.5">
      <c r="A125" s="2">
        <v>123</v>
      </c>
      <c r="B125" s="3" t="s">
        <v>62</v>
      </c>
      <c r="C125" s="3" t="s">
        <v>63</v>
      </c>
      <c r="D125" s="3" t="s">
        <v>64</v>
      </c>
      <c r="E125" s="5">
        <v>15000</v>
      </c>
      <c r="F125" s="4">
        <v>1</v>
      </c>
      <c r="G125" s="6">
        <f t="shared" si="3"/>
        <v>15000</v>
      </c>
    </row>
    <row r="126" spans="1:7" ht="16.5">
      <c r="A126" s="9" t="s">
        <v>351</v>
      </c>
      <c r="B126" s="9"/>
      <c r="C126" s="9"/>
      <c r="D126" s="9"/>
      <c r="E126" s="9"/>
      <c r="F126" s="9"/>
      <c r="G126" s="6">
        <f>SUM(G3:G125)</f>
        <v>2292400</v>
      </c>
    </row>
  </sheetData>
  <sheetProtection/>
  <mergeCells count="2">
    <mergeCell ref="A126:F126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2021-09-13T07:12:37Z</dcterms:created>
  <dcterms:modified xsi:type="dcterms:W3CDTF">2021-09-14T02:05:40Z</dcterms:modified>
  <cp:category/>
  <cp:version/>
  <cp:contentType/>
  <cp:contentStatus/>
</cp:coreProperties>
</file>