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SaveList_202403251409" sheetId="1" r:id="rId1"/>
  </sheets>
  <definedNames/>
  <calcPr fullCalcOnLoad="1"/>
</workbook>
</file>

<file path=xl/sharedStrings.xml><?xml version="1.0" encoding="utf-8"?>
<sst xmlns="http://schemas.openxmlformats.org/spreadsheetml/2006/main" count="813" uniqueCount="589">
  <si>
    <t>순번</t>
  </si>
  <si>
    <t>출판사/제작사</t>
  </si>
  <si>
    <t>저자/아티스트</t>
  </si>
  <si>
    <t>정가</t>
  </si>
  <si>
    <t>분야</t>
  </si>
  <si>
    <t>벼랑 끝이지만 아직 떨어지진 않았어</t>
  </si>
  <si>
    <t>프롤로그</t>
  </si>
  <si>
    <t>소재원 지음</t>
  </si>
  <si>
    <t>한국에세이</t>
  </si>
  <si>
    <t>나는 메트로폴리탄 미술관의 경비원입니다</t>
  </si>
  <si>
    <t>웅진지식하우스</t>
  </si>
  <si>
    <t>패트릭 브링리 지음, 김희정.조현주 옮김</t>
  </si>
  <si>
    <t>외국에세이</t>
  </si>
  <si>
    <t>설민석의 삼국지 대모험 16</t>
  </si>
  <si>
    <t>단꿈아이</t>
  </si>
  <si>
    <t>단꿈아이 지음, 스튜디오 담 그림</t>
  </si>
  <si>
    <t>어린이를 위한 고전</t>
  </si>
  <si>
    <t>설민석의 삼국지 대모험 15</t>
  </si>
  <si>
    <t>설민석의 삼국지 대모험 14</t>
  </si>
  <si>
    <t>설민석의 세계사 대모험 20</t>
  </si>
  <si>
    <t>설민석.김정욱 지음, 박성일 그림, 신정환 감수</t>
  </si>
  <si>
    <t>세계사</t>
  </si>
  <si>
    <t>설민석의 세계사 대모험 19</t>
  </si>
  <si>
    <t>설민석의 한국사 대모험 28</t>
  </si>
  <si>
    <t>설민석.스토리박스 지음, 정현희 그림, 강석화 감수</t>
  </si>
  <si>
    <t>초등 한국사</t>
  </si>
  <si>
    <t>설민석의 한국사 대모험 27</t>
  </si>
  <si>
    <t>이처럼 사소한 것들</t>
  </si>
  <si>
    <t>다산책방</t>
  </si>
  <si>
    <t>클레어 키건 지음, 홍한별 옮김</t>
  </si>
  <si>
    <t>아일랜드소설</t>
  </si>
  <si>
    <t>고층 입원실의 갱스터 할머니</t>
  </si>
  <si>
    <t>21세기북스</t>
  </si>
  <si>
    <t>양유진 지음</t>
  </si>
  <si>
    <t>프리다, 스타일 아이콘</t>
  </si>
  <si>
    <t>브.레드(b.read)</t>
  </si>
  <si>
    <t>찰리 콜린스 지음, 박경리 옮김</t>
  </si>
  <si>
    <t>미술가</t>
  </si>
  <si>
    <t>철거되는 기억</t>
  </si>
  <si>
    <t>열린책들</t>
  </si>
  <si>
    <t>김시덕 지음</t>
  </si>
  <si>
    <t>사진/그림 에세이</t>
  </si>
  <si>
    <t>창작형 인간의 하루</t>
  </si>
  <si>
    <t>빅피시</t>
  </si>
  <si>
    <t>임수연 지음</t>
  </si>
  <si>
    <t>미학/예술이론</t>
  </si>
  <si>
    <t>집의 미래</t>
  </si>
  <si>
    <t>인물과사상사</t>
  </si>
  <si>
    <t>임형남.노은주 지음</t>
  </si>
  <si>
    <t>교양 인문학</t>
  </si>
  <si>
    <t>이름보다 오래된</t>
  </si>
  <si>
    <t>가망서사</t>
  </si>
  <si>
    <t>문선희 지음</t>
  </si>
  <si>
    <t>사진집</t>
  </si>
  <si>
    <t>음식의 말들</t>
  </si>
  <si>
    <t>유유</t>
  </si>
  <si>
    <t>김도은 지음</t>
  </si>
  <si>
    <t>원작·이야기·복식</t>
  </si>
  <si>
    <t>성안당</t>
  </si>
  <si>
    <t>STUDIO JORNE 지음, 윤진아 감수</t>
  </si>
  <si>
    <t>화집</t>
  </si>
  <si>
    <t>어느 쓸쓸한 그림 이야기</t>
  </si>
  <si>
    <t>빨간소금</t>
  </si>
  <si>
    <t>안민영 지음</t>
  </si>
  <si>
    <t>미술 이야기</t>
  </si>
  <si>
    <t>아는 만큼 보인다 : 한 권으로 읽는 나의 문화유산답사기</t>
  </si>
  <si>
    <t>창비</t>
  </si>
  <si>
    <t>유홍준 지음</t>
  </si>
  <si>
    <t>한국문화유산</t>
  </si>
  <si>
    <t>색을 찍는 사진관</t>
  </si>
  <si>
    <t>초록비책공방</t>
  </si>
  <si>
    <t>복원왕 지음</t>
  </si>
  <si>
    <t>벌거벗은 패션사</t>
  </si>
  <si>
    <t>그림씨</t>
  </si>
  <si>
    <t>프레데리크 고다르.조에 투롱 지음, 이진희 옮김</t>
  </si>
  <si>
    <t>디자인이론/비평/역사</t>
  </si>
  <si>
    <t>미술관에 간 클래식</t>
  </si>
  <si>
    <t>믹스커피</t>
  </si>
  <si>
    <t>박소현 지음</t>
  </si>
  <si>
    <t>서양음악(클래식)</t>
  </si>
  <si>
    <t>마랑 몽타구의 내가 사랑한 파리</t>
  </si>
  <si>
    <t>문학수첩</t>
  </si>
  <si>
    <t>마랑 몽타구 지음, 신윤경 옮김</t>
  </si>
  <si>
    <t>디자인이야기/디자이너/디자인 실기</t>
  </si>
  <si>
    <t>도시산책</t>
  </si>
  <si>
    <t>파라북스</t>
  </si>
  <si>
    <t>이종민 지음</t>
  </si>
  <si>
    <t>건축이야기/건축가</t>
  </si>
  <si>
    <t>당신의 세계는 안녕한가요</t>
  </si>
  <si>
    <t>틈새책방</t>
  </si>
  <si>
    <t>류과(류기영) 외 지음</t>
  </si>
  <si>
    <t>영화이야기</t>
  </si>
  <si>
    <t>눈이 보이지 않는 친구와 예술을 보러 가다</t>
  </si>
  <si>
    <t>다다서재</t>
  </si>
  <si>
    <t>가와우치 아리오 지음, 김영현 옮김</t>
  </si>
  <si>
    <t>사회문제 일반</t>
  </si>
  <si>
    <t>기획하는 일, 만드는 일</t>
  </si>
  <si>
    <t>터틀넥프레스</t>
  </si>
  <si>
    <t>장수연 지음</t>
  </si>
  <si>
    <t>연출/연기/제작</t>
  </si>
  <si>
    <t>그림의 진심</t>
  </si>
  <si>
    <t>교육과실천</t>
  </si>
  <si>
    <t>김태현 지음</t>
  </si>
  <si>
    <t>귀여운 거 그려서 20년 살아남았습니다</t>
  </si>
  <si>
    <t>아워미디어</t>
  </si>
  <si>
    <t>정헌재(페리테일) 지음</t>
  </si>
  <si>
    <t>1795년, 정조의 행복한 행차</t>
  </si>
  <si>
    <t>봄볕</t>
  </si>
  <si>
    <t>윤민용 지음, 이화 그림</t>
  </si>
  <si>
    <t>희망의 책</t>
  </si>
  <si>
    <t>사이언스북스</t>
  </si>
  <si>
    <t>제인 구달.더글러스 에이브럼스.게일 허드슨 지음, 변용란 옮김</t>
  </si>
  <si>
    <t>생태학</t>
  </si>
  <si>
    <t>휘어진 시대 1~3 세트 - 전3권</t>
  </si>
  <si>
    <t>궁리</t>
  </si>
  <si>
    <t>남영 지음</t>
  </si>
  <si>
    <t>기초과학/교양과학</t>
  </si>
  <si>
    <t>한 번 읽으면 절대 잊을 수 없는 화학 교과서</t>
  </si>
  <si>
    <t>시그마북스</t>
  </si>
  <si>
    <t>사마키 다케오 지음, 곽범신 옮김</t>
  </si>
  <si>
    <t>지구부터 살리고 공부할게요</t>
  </si>
  <si>
    <t>마음이음</t>
  </si>
  <si>
    <t>로쎌라 쾰러 지음, 일라리아 자넬라토 그림, 황지영 옮김, 권송 감수</t>
  </si>
  <si>
    <t>청소년 인문/사회</t>
  </si>
  <si>
    <t>지구를 쓰다가</t>
  </si>
  <si>
    <t>한겨레출판</t>
  </si>
  <si>
    <t>최우리 지음</t>
  </si>
  <si>
    <t>중학교부터 시작하는 최상위 1% 수학 프로젝트</t>
  </si>
  <si>
    <t>동아엠앤비</t>
  </si>
  <si>
    <t>사카마 치아키 지음, 김지예 옮김, 정동은 감수</t>
  </si>
  <si>
    <t>청소년 수학/과학</t>
  </si>
  <si>
    <t>주기율표 군, 원소를 찾아 줘!</t>
  </si>
  <si>
    <t>더숲</t>
  </si>
  <si>
    <t>우에타니 부부 지음, 오승민 옮김, 노석구.사마키 다케오 감수</t>
  </si>
  <si>
    <t>우리 뇌는 어떻게 창조하는가</t>
  </si>
  <si>
    <t>예문아카이브</t>
  </si>
  <si>
    <t>다이코쿠 다츠야 지음, 김정환 옮김</t>
  </si>
  <si>
    <t>창의적사고/두뇌계발</t>
  </si>
  <si>
    <t>옷을 사지 않기로 했습니다</t>
  </si>
  <si>
    <t>돌고래</t>
  </si>
  <si>
    <t>이소연 지음</t>
  </si>
  <si>
    <t>환경문제</t>
  </si>
  <si>
    <t>영화관에서 만나는 의학의 세계</t>
  </si>
  <si>
    <t>바틀비</t>
  </si>
  <si>
    <t>고병수 지음</t>
  </si>
  <si>
    <t>의학</t>
  </si>
  <si>
    <t>역사가 묻고 생명과학이 답하다</t>
  </si>
  <si>
    <t>지상의책(갈매나무)</t>
  </si>
  <si>
    <t>전주홍 지음</t>
  </si>
  <si>
    <t>생명과학</t>
  </si>
  <si>
    <t>양자역학 쫌 아는 10대</t>
  </si>
  <si>
    <t>풀빛</t>
  </si>
  <si>
    <t>고재현 지음, 이혜원 그림</t>
  </si>
  <si>
    <t>세포부터 나일까? 언제부터 나일까?</t>
  </si>
  <si>
    <t>이고은 지음</t>
  </si>
  <si>
    <t>세상을 바꾼 사물의 과학 2</t>
  </si>
  <si>
    <t>최원석 지음</t>
  </si>
  <si>
    <t>세상을 바꾼 사물의 과학 1</t>
  </si>
  <si>
    <t>서호주 탐험가를 위한 과학 안내서</t>
  </si>
  <si>
    <t>위즈덤하우스</t>
  </si>
  <si>
    <t>조진호 지음</t>
  </si>
  <si>
    <t>사피엔스의 죽음</t>
  </si>
  <si>
    <t>후안 호세 미야스.후안 루이스 아르수아가 지음, 남진희 옮김, 김준홍 감수</t>
  </si>
  <si>
    <t>진화론</t>
  </si>
  <si>
    <t>불안할 땐 뇌과학</t>
  </si>
  <si>
    <t>현대지성</t>
  </si>
  <si>
    <t>캐서린 피트먼.엘리자베스 칼 지음, 이종인 옮김</t>
  </si>
  <si>
    <t>뇌과학/인지심리학</t>
  </si>
  <si>
    <t>벌레가 지키는 세계</t>
  </si>
  <si>
    <t>미래의창</t>
  </si>
  <si>
    <t>비키 허드 지음, 신유희 옮김</t>
  </si>
  <si>
    <t>곤충</t>
  </si>
  <si>
    <t>바다거북은 어디로 가야 할까?</t>
  </si>
  <si>
    <t>최재희 지음</t>
  </si>
  <si>
    <t>물이라는 세계</t>
  </si>
  <si>
    <t>리마인드</t>
  </si>
  <si>
    <t>염형철 지음, 도아마 그림</t>
  </si>
  <si>
    <t>모든 생명은 아름답다. 너도 그래</t>
  </si>
  <si>
    <t>공명</t>
  </si>
  <si>
    <t>야나기사와 게이코 지음, 홍성민 옮김, 전국과학교사모임 감수</t>
  </si>
  <si>
    <t>모두를 살리는 농사를 생각한다</t>
  </si>
  <si>
    <t>목수책방</t>
  </si>
  <si>
    <t>녹색연합 외 지음</t>
  </si>
  <si>
    <t>먹방 말고 인증샷 말고 식사</t>
  </si>
  <si>
    <t>천개의바람</t>
  </si>
  <si>
    <t>정정희 지음, 김우현 그림</t>
  </si>
  <si>
    <t>만화로 보는 수의사의 세계</t>
  </si>
  <si>
    <t>한빛비즈</t>
  </si>
  <si>
    <t>수의사 기역 지음</t>
  </si>
  <si>
    <t>국내 진학/취업</t>
  </si>
  <si>
    <t>되돌릴 수 없는 미래</t>
  </si>
  <si>
    <t>신방실 지음</t>
  </si>
  <si>
    <t>기상학/기후</t>
  </si>
  <si>
    <t>단위를 알면 과학이 보인다</t>
  </si>
  <si>
    <t>세로북스</t>
  </si>
  <si>
    <t>곽영직 지음</t>
  </si>
  <si>
    <t>녹색성장 말고 기후정의</t>
  </si>
  <si>
    <t>뿌리와이파리</t>
  </si>
  <si>
    <t>박재용 지음</t>
  </si>
  <si>
    <t>날씨의 음악</t>
  </si>
  <si>
    <t>이우진 지음</t>
  </si>
  <si>
    <t>기후 책</t>
  </si>
  <si>
    <t>김영사</t>
  </si>
  <si>
    <t>그레타 툰베리 지음, 이순희 옮김, 기후변화행동연구소 감수</t>
  </si>
  <si>
    <t>그대로 멈춰라, 지구 온난화</t>
  </si>
  <si>
    <t>허창회 지음, 방상호 그림</t>
  </si>
  <si>
    <t>과학을 생각하다</t>
  </si>
  <si>
    <t>여문책</t>
  </si>
  <si>
    <t>허준영 지음</t>
  </si>
  <si>
    <t>개, 나의 털뭉치 동반자</t>
  </si>
  <si>
    <t>나무의마음</t>
  </si>
  <si>
    <t>킴벌리 아틀리 지음, 이보미 옮김</t>
  </si>
  <si>
    <t>지식채널 × 기후시민</t>
  </si>
  <si>
    <t>EBS BOOKS</t>
  </si>
  <si>
    <t>지식채널ⓔ 제작팀 지음</t>
  </si>
  <si>
    <t>플라스틱 게임</t>
  </si>
  <si>
    <t>프란북스</t>
  </si>
  <si>
    <t>신혜정.김현종 지음</t>
  </si>
  <si>
    <t>평등에 숨겨진 이야기</t>
  </si>
  <si>
    <t>내일을여는책</t>
  </si>
  <si>
    <t>황규성 지음</t>
  </si>
  <si>
    <t>촉법소년, 살인해도 될까요?</t>
  </si>
  <si>
    <t>김성호 지음, 고고핑크 그림, 허승 감수</t>
  </si>
  <si>
    <t>청소년에게 전하는 기후위기와 신냉전 이야기</t>
  </si>
  <si>
    <t>갈마바람</t>
  </si>
  <si>
    <t>정욱식 지음, 김상민 그림</t>
  </si>
  <si>
    <t>청소년과 함께 장애 공부</t>
  </si>
  <si>
    <t>지노</t>
  </si>
  <si>
    <t>김선희 지음</t>
  </si>
  <si>
    <t>철학자들의 토론회</t>
  </si>
  <si>
    <t>프런티어</t>
  </si>
  <si>
    <t>하타케야마 소우 지음, 타키 레이 그림, 김진아 옮김</t>
  </si>
  <si>
    <t>교양 철학</t>
  </si>
  <si>
    <t>챗GPT로 만나는 내:일</t>
  </si>
  <si>
    <t>김영광.챗GPT 지음, 미드저니 그림</t>
  </si>
  <si>
    <t>청소년의 진로선택</t>
  </si>
  <si>
    <t>지지해 주는 부모 스스로 공부하는 아이</t>
  </si>
  <si>
    <t>이유정.김형욱 지음</t>
  </si>
  <si>
    <t>학교/학습법</t>
  </si>
  <si>
    <t>지속가능한 세상에서 도시는 생명체다!</t>
  </si>
  <si>
    <t>이상북스</t>
  </si>
  <si>
    <t>배성호.주수원 지음</t>
  </si>
  <si>
    <t>나무를심는사람들</t>
  </si>
  <si>
    <t>구본권 지음, 허현경 그림</t>
  </si>
  <si>
    <t>종교분쟁, 무엇이 문제일까?</t>
  </si>
  <si>
    <t>최준식 지음</t>
  </si>
  <si>
    <t>장애인이 더 많은 세상이라면</t>
  </si>
  <si>
    <t>뜨인돌</t>
  </si>
  <si>
    <t>박윤영.채준우 지음</t>
  </si>
  <si>
    <t>자신의 존재에 대해 사과하지 말 것</t>
  </si>
  <si>
    <t>푸른숲</t>
  </si>
  <si>
    <t>카밀라 팡 지음, 김보은 옮김</t>
  </si>
  <si>
    <t>수학자 도감</t>
  </si>
  <si>
    <t>혼마루 료 지음, 김소영 옮김, 최경찬 감수</t>
  </si>
  <si>
    <t>이제 지구는 망한 걸까요?</t>
  </si>
  <si>
    <t>글라이더</t>
  </si>
  <si>
    <t>윤정훈 지음</t>
  </si>
  <si>
    <t>영화보다, 세계사</t>
  </si>
  <si>
    <t>송영심 지음, 신병근 그림</t>
  </si>
  <si>
    <t>세계사 일반</t>
  </si>
  <si>
    <t>아름다움을 다루는 직업 3 : 음악가·무용가</t>
  </si>
  <si>
    <t>빈빈책방</t>
  </si>
  <si>
    <t>박민규 지음</t>
  </si>
  <si>
    <t>아름다움을 다루는 직업 2 : 배우·모델</t>
  </si>
  <si>
    <t>아름다움을 다루는 직업 1 : 화가·조각가·사진가</t>
  </si>
  <si>
    <t>쓰레기 산에서 춤을!</t>
  </si>
  <si>
    <t>홍다경 지음, 성규빈 그림</t>
  </si>
  <si>
    <t>세상을 떠들썩하게 만든 세기의 재판 이야기</t>
  </si>
  <si>
    <t>팜파스</t>
  </si>
  <si>
    <t>장보람 지음</t>
  </si>
  <si>
    <t>세상 모든 것의 기원</t>
  </si>
  <si>
    <t>흐름출판</t>
  </si>
  <si>
    <t>강인욱 지음</t>
  </si>
  <si>
    <t>고고학</t>
  </si>
  <si>
    <t>사춘기 멘탈 수업</t>
  </si>
  <si>
    <t>봄빛서원</t>
  </si>
  <si>
    <t>박상윤 지음</t>
  </si>
  <si>
    <t>청소년/사춘기/성교육</t>
  </si>
  <si>
    <t>사랑은 어떻게 역사를 움직이는가</t>
  </si>
  <si>
    <t>권경률 지음</t>
  </si>
  <si>
    <t>한국사 일반</t>
  </si>
  <si>
    <t>부자 나라, 가난한 세계</t>
  </si>
  <si>
    <t>북카라반</t>
  </si>
  <si>
    <t>구정은.이지선 지음</t>
  </si>
  <si>
    <t>별 헤는 광야의 시인들</t>
  </si>
  <si>
    <t>다른</t>
  </si>
  <si>
    <t>박용진 지음</t>
  </si>
  <si>
    <t>청소년 인물</t>
  </si>
  <si>
    <t>미래 식량 전쟁, 최후의 승자는?</t>
  </si>
  <si>
    <t>나상호 지음</t>
  </si>
  <si>
    <t>만약, 내가 나라를 다스린다면</t>
  </si>
  <si>
    <t>시프</t>
  </si>
  <si>
    <t>리치 나이트 지음, 정아영 옮김</t>
  </si>
  <si>
    <t>마음 근육을 키우는 중입니다</t>
  </si>
  <si>
    <t>실라 라자 지음, 김인경 옮김</t>
  </si>
  <si>
    <t>청소년 자기계발</t>
  </si>
  <si>
    <t>똑똑! 정치 클래스</t>
  </si>
  <si>
    <t>북트리거</t>
  </si>
  <si>
    <t>이형석 지음</t>
  </si>
  <si>
    <t>동굴 밖으로 나온 필로와 소피</t>
  </si>
  <si>
    <t>지와사랑</t>
  </si>
  <si>
    <t>이진민 지음, 김새별 그림</t>
  </si>
  <si>
    <t>청소년 철학</t>
  </si>
  <si>
    <t>당신과 별 헤는 밤이 좋습니다</t>
  </si>
  <si>
    <t>CRETA(크레타)</t>
  </si>
  <si>
    <t>나쫌 지음</t>
  </si>
  <si>
    <t>다시, 남도의 기억을 걷다</t>
  </si>
  <si>
    <t>살림터</t>
  </si>
  <si>
    <t>노성태 지음</t>
  </si>
  <si>
    <t>한국 문화/역사기행</t>
  </si>
  <si>
    <t>뉴스로 키우는 경제 지능</t>
  </si>
  <si>
    <t>판퍼블리싱</t>
  </si>
  <si>
    <t>연유진 지음, 이한아 그림</t>
  </si>
  <si>
    <t>청소년 경제</t>
  </si>
  <si>
    <t>노동 없는 미래, 새로운 복지가 필요해</t>
  </si>
  <si>
    <t>휴머니스트</t>
  </si>
  <si>
    <t>김상희 외 지음, 대안사회교사모임 기획</t>
  </si>
  <si>
    <t>내일은 내 일이 가까워질 거야</t>
  </si>
  <si>
    <t>김시원 외 지음</t>
  </si>
  <si>
    <t>나의 첫 지정학 수업</t>
  </si>
  <si>
    <t>탐</t>
  </si>
  <si>
    <t>전국지리교사모임 지음</t>
  </si>
  <si>
    <t>나를 향해 웃을 수 있다면 어른이 된 거야</t>
  </si>
  <si>
    <t>생각학교</t>
  </si>
  <si>
    <t>베레나 프리데리케 하젤 지음, 서지희 옮김</t>
  </si>
  <si>
    <t>나는 왜 눈치가 보이고, 신경이 쓰일까?</t>
  </si>
  <si>
    <t>양곤성 지음</t>
  </si>
  <si>
    <t>꿈을 이루는 방법은 하나가 아니야</t>
  </si>
  <si>
    <t>리틀에이</t>
  </si>
  <si>
    <t>오카지마 카나타 지음, 정은희 옮김</t>
  </si>
  <si>
    <t>꼬리에 꼬리를 무는 한국의 조약 이야기</t>
  </si>
  <si>
    <t>주니어태학</t>
  </si>
  <si>
    <t>유정호 지음</t>
  </si>
  <si>
    <t>청소년 역사</t>
  </si>
  <si>
    <t>김범준의 이것저것의 물리학</t>
  </si>
  <si>
    <t>김범준 지음</t>
  </si>
  <si>
    <t>물리학 일반</t>
  </si>
  <si>
    <t>기후위기행동사전</t>
  </si>
  <si>
    <t>산현재</t>
  </si>
  <si>
    <t>김병권 외 지음</t>
  </si>
  <si>
    <t>기후위기, 무엇이 문제일까?</t>
  </si>
  <si>
    <t>오애리.김보미 지음</t>
  </si>
  <si>
    <t>구두를 신은 세계사</t>
  </si>
  <si>
    <t>자음과모음</t>
  </si>
  <si>
    <t>태지원 지음</t>
  </si>
  <si>
    <t>과학에서 인문학을 만나다</t>
  </si>
  <si>
    <t>사과나무</t>
  </si>
  <si>
    <t>김유항.황진명 지음</t>
  </si>
  <si>
    <t>고정관념은 왜 생기나요?</t>
  </si>
  <si>
    <t>라임</t>
  </si>
  <si>
    <t>타니아 로이드 치 지음, 드류 섀넌 그림, 김선영 옮김</t>
  </si>
  <si>
    <t>SNS와 스마트폰 중독, 어떻게 해결할까?</t>
  </si>
  <si>
    <t>김대경.유재성.김위근 지음</t>
  </si>
  <si>
    <t>10대부터 읽는 머니 스쿨</t>
  </si>
  <si>
    <t>더퀘스트</t>
  </si>
  <si>
    <t>마커스 위크스 지음, 송보라 옮김</t>
  </si>
  <si>
    <t>10대를 위한 세계 분쟁지역 이야기</t>
  </si>
  <si>
    <t>롤러코스터</t>
  </si>
  <si>
    <t>프란체스카 만노키 지음, 김현주 옮김, 구정은 감수</t>
  </si>
  <si>
    <t>황금동 사람들</t>
  </si>
  <si>
    <t>우리나비</t>
  </si>
  <si>
    <t>박건웅 지음</t>
  </si>
  <si>
    <t>그래픽노블</t>
  </si>
  <si>
    <t>행복한 가족</t>
  </si>
  <si>
    <t>arte(아르테)</t>
  </si>
  <si>
    <t>파브리치오 실레이 지음, 최정윤 옮김</t>
  </si>
  <si>
    <t>청소년 소설</t>
  </si>
  <si>
    <t>플레이!</t>
  </si>
  <si>
    <t>류희주 지음</t>
  </si>
  <si>
    <t>킹과 잠자리</t>
  </si>
  <si>
    <t>사계절</t>
  </si>
  <si>
    <t>케이슨 캘린더 지음, 정회성 옮김</t>
  </si>
  <si>
    <t>초록색 범벅 인간</t>
  </si>
  <si>
    <t>현암사</t>
  </si>
  <si>
    <t>김하은 지음</t>
  </si>
  <si>
    <t>체트니크가 만든 아이</t>
  </si>
  <si>
    <t>장경선 지음</t>
  </si>
  <si>
    <t>착륙할 때 박수를</t>
  </si>
  <si>
    <t>문학동네</t>
  </si>
  <si>
    <t>엘리자베스 아체베도 지음, 홍지연 옮김</t>
  </si>
  <si>
    <t>정생, 꿈 밖은 위험해!</t>
  </si>
  <si>
    <t>서해문집</t>
  </si>
  <si>
    <t>이문영 지음</t>
  </si>
  <si>
    <t>자매의 책장</t>
  </si>
  <si>
    <t>보리</t>
  </si>
  <si>
    <t>류승희 지음</t>
  </si>
  <si>
    <t>입맞춤 바이러스 주의보</t>
  </si>
  <si>
    <t>해피북스투유</t>
  </si>
  <si>
    <t>한차현 지음</t>
  </si>
  <si>
    <t>우리는 얼굴을 찾고 있어</t>
  </si>
  <si>
    <t>서유재</t>
  </si>
  <si>
    <t>김혜진 지음</t>
  </si>
  <si>
    <t>우리는 마이너스 2야</t>
  </si>
  <si>
    <t>전앤 지음</t>
  </si>
  <si>
    <t>오르트 구름 너머</t>
  </si>
  <si>
    <t>우리학교</t>
  </si>
  <si>
    <t>탁경은 지음</t>
  </si>
  <si>
    <t>오로라를 기다려</t>
  </si>
  <si>
    <t>최양선 지음</t>
  </si>
  <si>
    <t>열일곱, 오늘도 괜찮기로 마음먹다</t>
  </si>
  <si>
    <t>책폴</t>
  </si>
  <si>
    <t>박하령 지음</t>
  </si>
  <si>
    <t>여름의 귤을 좋아하세요</t>
  </si>
  <si>
    <t>이희영 지음</t>
  </si>
  <si>
    <t>여기는 시장, 각오가 필요하지</t>
  </si>
  <si>
    <t>어디에도 없는 소녀</t>
  </si>
  <si>
    <t>주니어RHK(주니어랜덤)</t>
  </si>
  <si>
    <t>마갈리 르 위슈 지음, 윤민정 옮김</t>
  </si>
  <si>
    <t>양손에 토카레프</t>
  </si>
  <si>
    <t>브래디 미카코 지음, 김영현 옮김</t>
  </si>
  <si>
    <t>1950년대 이후 일본소설</t>
  </si>
  <si>
    <t>안전가옥</t>
  </si>
  <si>
    <t>미래인(미래M&amp;B,미래엠앤비)</t>
  </si>
  <si>
    <t>고든 코먼 지음, 이철민 옮김</t>
  </si>
  <si>
    <t>아지트에서 만나</t>
  </si>
  <si>
    <t>최유정 지음</t>
  </si>
  <si>
    <t>아리 아리 아라리요</t>
  </si>
  <si>
    <t>김양오 지음, 김영혜 그림</t>
  </si>
  <si>
    <t>심야의 비밀 수영 클럽</t>
  </si>
  <si>
    <t>하이은 지음</t>
  </si>
  <si>
    <t>시공간을 어루만지면</t>
  </si>
  <si>
    <t>박영란 지음</t>
  </si>
  <si>
    <t>시 탐정 사무소</t>
  </si>
  <si>
    <t>안녕로빈</t>
  </si>
  <si>
    <t>이락 지음</t>
  </si>
  <si>
    <t>스파게티 신드롬</t>
  </si>
  <si>
    <t>바람의아이들</t>
  </si>
  <si>
    <t>마리 바레이유 지음, 최윤정 옮김</t>
  </si>
  <si>
    <t>하람 지음</t>
  </si>
  <si>
    <t>인터넷 연재 만화</t>
  </si>
  <si>
    <t>수를 놓는 소년</t>
  </si>
  <si>
    <t>북멘토(도서출판)</t>
  </si>
  <si>
    <t>박세영 지음</t>
  </si>
  <si>
    <t>속눈썹, 혹은 잃어버린 잠을 찾는 방법</t>
  </si>
  <si>
    <t>돌베개</t>
  </si>
  <si>
    <t>최상희 지음</t>
  </si>
  <si>
    <t>소원 따위 필요 없어</t>
  </si>
  <si>
    <t>특별한서재</t>
  </si>
  <si>
    <t>소여동의 빛</t>
  </si>
  <si>
    <t>책담</t>
  </si>
  <si>
    <t>최이랑 지음</t>
  </si>
  <si>
    <t>소년이 있었다</t>
  </si>
  <si>
    <t>윤혜숙 지음</t>
  </si>
  <si>
    <t>세탁비는 이야기로 받습니다, 산복빨래방</t>
  </si>
  <si>
    <t>남해의봄날</t>
  </si>
  <si>
    <t>김준용.이상배 지음</t>
  </si>
  <si>
    <t>서울 아이</t>
  </si>
  <si>
    <t>사과의 사생활</t>
  </si>
  <si>
    <t>조우리 지음</t>
  </si>
  <si>
    <t>비밀과 비밀과 비밀</t>
  </si>
  <si>
    <t>베틀북</t>
  </si>
  <si>
    <t>전은지 지음, 배민호 그림</t>
  </si>
  <si>
    <t>부럽거나 부끄럽거나</t>
  </si>
  <si>
    <t>풀과바람(영교출판)</t>
  </si>
  <si>
    <t>남상순 지음</t>
  </si>
  <si>
    <t>보이 코드</t>
  </si>
  <si>
    <t>이진 외 지음</t>
  </si>
  <si>
    <t>범람주의보</t>
  </si>
  <si>
    <t>설재인 지음</t>
  </si>
  <si>
    <t>버니와 9그룹 바다 탐험대</t>
  </si>
  <si>
    <t>한요나 지음</t>
  </si>
  <si>
    <t>바다에 빠진 소녀</t>
  </si>
  <si>
    <t>이봄</t>
  </si>
  <si>
    <t>악시 오 지음, 김경미 옮김</t>
  </si>
  <si>
    <t>모든 공주는 자정 이후에 죽는다</t>
  </si>
  <si>
    <t>바람북스</t>
  </si>
  <si>
    <t>캉탱 쥐티옹 지음, 박재연 옮김</t>
  </si>
  <si>
    <t>모두의 연수</t>
  </si>
  <si>
    <t>비룡소</t>
  </si>
  <si>
    <t>김려령 지음</t>
  </si>
  <si>
    <t>멸망한 세계에서 우리가 나비를 쫓는 이유</t>
  </si>
  <si>
    <t>원더박스</t>
  </si>
  <si>
    <t>조나단 케이스 지음, 조은영 옮김</t>
  </si>
  <si>
    <t>외국창작동화</t>
  </si>
  <si>
    <t>두 세계 사이의 아이</t>
  </si>
  <si>
    <t>살림</t>
  </si>
  <si>
    <t>어맨다 프라우즈.조사이아 하틀리 지음, 권진아 옮김</t>
  </si>
  <si>
    <t>도서부 종이접기 클럽 (양장)</t>
  </si>
  <si>
    <t>이종산 지음</t>
  </si>
  <si>
    <t>2000년대 이후 한국소설</t>
  </si>
  <si>
    <t>덕률풍</t>
  </si>
  <si>
    <t>이승민 지음</t>
  </si>
  <si>
    <t>달려라, 소년 물장수</t>
  </si>
  <si>
    <t>박윤우 지음</t>
  </si>
  <si>
    <t>네가 있는 요일 (양장)</t>
  </si>
  <si>
    <t>박소영 지음</t>
  </si>
  <si>
    <t>한국 과학소설</t>
  </si>
  <si>
    <t>너의 우주는 곧 나의 우주</t>
  </si>
  <si>
    <t>하유지 지음</t>
  </si>
  <si>
    <t>너의 목소리를 보여 줘 1</t>
  </si>
  <si>
    <t>앤 클레어 르조트 지음, 조응주 옮김</t>
  </si>
  <si>
    <t>너의 목소리를 보여 줘 2</t>
  </si>
  <si>
    <t>너를 위한 B컷</t>
  </si>
  <si>
    <t>이금이 지음</t>
  </si>
  <si>
    <t>내가 알게 된 모든 것</t>
  </si>
  <si>
    <t>니콜 정 지음, 정혜윤 옮김</t>
  </si>
  <si>
    <t>나의 못 말리는 하우스메이트</t>
  </si>
  <si>
    <t>나무의말</t>
  </si>
  <si>
    <t>나는 지금도 거기 있어</t>
  </si>
  <si>
    <t>임솔아 지음</t>
  </si>
  <si>
    <t>공존하는 소설</t>
  </si>
  <si>
    <t>창비교육</t>
  </si>
  <si>
    <t>안보윤 외 지음, 이혜연 외 엮음</t>
  </si>
  <si>
    <t>계란떡만두햄치즈김치라면</t>
  </si>
  <si>
    <t>폭스코너</t>
  </si>
  <si>
    <t>장이랑 지음</t>
  </si>
  <si>
    <t>1958, 위험한 심부름</t>
  </si>
  <si>
    <t>단비</t>
  </si>
  <si>
    <t>김일광 지음</t>
  </si>
  <si>
    <t>100년 후 학교</t>
  </si>
  <si>
    <t>소향 외 지음</t>
  </si>
  <si>
    <t>당신이 반짝이던 순간</t>
  </si>
  <si>
    <t>이진순 지음</t>
  </si>
  <si>
    <t>인문 에세이</t>
  </si>
  <si>
    <t>새 마음으로</t>
  </si>
  <si>
    <t>헤엄</t>
  </si>
  <si>
    <t>이슬아 지음</t>
  </si>
  <si>
    <t>하고 싶은 일 해, 굶지 않아</t>
  </si>
  <si>
    <t>시사IN북</t>
  </si>
  <si>
    <t>윤태호 외 6인 지음</t>
  </si>
  <si>
    <t>청소년문제</t>
  </si>
  <si>
    <t>크게 그린 사람</t>
  </si>
  <si>
    <t>은유 지음</t>
  </si>
  <si>
    <t>자존가들</t>
  </si>
  <si>
    <t>어떤책</t>
  </si>
  <si>
    <t>김지수 지음</t>
  </si>
  <si>
    <t>배우의 방</t>
  </si>
  <si>
    <t>정시우 지음</t>
  </si>
  <si>
    <t>멋있으면 다 언니</t>
  </si>
  <si>
    <t>황선우 지음</t>
  </si>
  <si>
    <t>백화</t>
  </si>
  <si>
    <t>㈜소미미디어</t>
  </si>
  <si>
    <t>가와무라 겐키 지음, 이소담 옮김</t>
  </si>
  <si>
    <t>유럽 도시 기행 2</t>
  </si>
  <si>
    <t>생각의길</t>
  </si>
  <si>
    <t>유시민 지음</t>
  </si>
  <si>
    <t>숙명</t>
  </si>
  <si>
    <t>히가시노 게이고 지음, 권남희 옮김</t>
  </si>
  <si>
    <t>일본 추리/미스터리소설</t>
  </si>
  <si>
    <t>사랑을 무게로 안 느끼게</t>
  </si>
  <si>
    <t>박완서 지음</t>
  </si>
  <si>
    <t>남은 인생 10년</t>
  </si>
  <si>
    <t>모모</t>
  </si>
  <si>
    <t>코사카 루카 지음, 김지연 옮김</t>
  </si>
  <si>
    <t>손의 흔적</t>
  </si>
  <si>
    <t>미세움</t>
  </si>
  <si>
    <t>이타미 준 지음, 유이화 엮음</t>
  </si>
  <si>
    <t>역사를 질문하는 역사 1 : 전근대 한국사</t>
  </si>
  <si>
    <t>김선진 지음</t>
  </si>
  <si>
    <t>역사를 질문하는 역사 2 : 근현대 한국사</t>
  </si>
  <si>
    <t>최광영 지음</t>
  </si>
  <si>
    <t>꿰뚫는 한국사</t>
  </si>
  <si>
    <t>날리지</t>
  </si>
  <si>
    <t>홍장원 외 지음</t>
  </si>
  <si>
    <t>효기심의 권력으로 읽는 세계사 : 한중일 편</t>
  </si>
  <si>
    <t>다산초당</t>
  </si>
  <si>
    <t>효기심 지음</t>
  </si>
  <si>
    <t>동아시아/극동아시아사</t>
  </si>
  <si>
    <t>효기심의 권력으로 읽는 세계사 : 유럽 편</t>
  </si>
  <si>
    <t>다산초당(다산북스)</t>
  </si>
  <si>
    <t>서양사일반</t>
  </si>
  <si>
    <t>과학이 바꾼 전쟁의 역사</t>
  </si>
  <si>
    <t>교보문고(단행본)</t>
  </si>
  <si>
    <t>박영욱 지음</t>
  </si>
  <si>
    <t>최소한의 한국사 (10만 부 기념 청자 에디션)</t>
  </si>
  <si>
    <t>프런트페이지</t>
  </si>
  <si>
    <t>최태성 지음</t>
  </si>
  <si>
    <t>해냄에듀(단행본)</t>
  </si>
  <si>
    <t>이성호 외 지음</t>
  </si>
  <si>
    <t>이슬람 학교 1</t>
  </si>
  <si>
    <t>청아출판사</t>
  </si>
  <si>
    <t>이희수 지음</t>
  </si>
  <si>
    <t>종교문화</t>
  </si>
  <si>
    <t>이슬람 학교 2</t>
  </si>
  <si>
    <t>합계</t>
  </si>
  <si>
    <t>도서명</t>
  </si>
  <si>
    <t>부수</t>
  </si>
  <si>
    <t>총정가</t>
  </si>
  <si>
    <t>국토박물관 순례 1~2 세트 - 전2권</t>
  </si>
  <si>
    <t>쉼터에 살았다 1~2 세트 - 전2권 (완결)</t>
  </si>
  <si>
    <t>한 컷 한국사 + 세계사 세트 - 전2권</t>
  </si>
  <si>
    <t>좋아요가 왜 안 좋아?</t>
  </si>
  <si>
    <t>2024학년도 1차 구입 예정 도서 목록</t>
  </si>
  <si>
    <t>워더링 하이츠</t>
  </si>
  <si>
    <t>을유문화사</t>
  </si>
  <si>
    <t>에밀리 브론테 지음, 유명숙 옮김</t>
  </si>
  <si>
    <t>영미소설</t>
  </si>
  <si>
    <t>너만 모르는 엔딩</t>
  </si>
  <si>
    <t>최영희 지음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</si>
</sst>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indexed="8"/>
      <name val="휴먼모음T"/>
      <family val="1"/>
    </font>
    <font>
      <b/>
      <sz val="14"/>
      <color indexed="8"/>
      <name val="휴먼엑스포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11"/>
      <color theme="1"/>
      <name val="휴먼모음T"/>
      <family val="1"/>
    </font>
    <font>
      <b/>
      <sz val="14"/>
      <color theme="1"/>
      <name val="휴먼엑스포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3" fontId="38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161925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showGridLines="0" tabSelected="1" zoomScalePageLayoutView="0" workbookViewId="0" topLeftCell="A1">
      <selection activeCell="A1" sqref="A1:H1"/>
    </sheetView>
  </sheetViews>
  <sheetFormatPr defaultColWidth="9.140625" defaultRowHeight="15"/>
  <cols>
    <col min="1" max="1" width="4.7109375" style="5" bestFit="1" customWidth="1"/>
    <col min="2" max="2" width="36.00390625" style="0" bestFit="1" customWidth="1"/>
    <col min="3" max="3" width="24.421875" style="0" bestFit="1" customWidth="1"/>
    <col min="4" max="4" width="36.00390625" style="0" bestFit="1" customWidth="1"/>
    <col min="5" max="5" width="4.7109375" style="5" bestFit="1" customWidth="1"/>
    <col min="6" max="7" width="8.421875" style="0" bestFit="1" customWidth="1"/>
    <col min="8" max="8" width="29.57421875" style="0" bestFit="1" customWidth="1"/>
  </cols>
  <sheetData>
    <row r="1" spans="1:8" ht="33" customHeight="1">
      <c r="A1" s="7" t="s">
        <v>582</v>
      </c>
      <c r="B1" s="7"/>
      <c r="C1" s="7"/>
      <c r="D1" s="7"/>
      <c r="E1" s="7"/>
      <c r="F1" s="7"/>
      <c r="G1" s="7"/>
      <c r="H1" s="7"/>
    </row>
    <row r="2" spans="1:10" s="5" customFormat="1" ht="27.75" customHeight="1">
      <c r="A2" s="4" t="s">
        <v>0</v>
      </c>
      <c r="B2" s="4" t="s">
        <v>575</v>
      </c>
      <c r="C2" s="4" t="s">
        <v>1</v>
      </c>
      <c r="D2" s="4" t="s">
        <v>2</v>
      </c>
      <c r="E2" s="4" t="s">
        <v>576</v>
      </c>
      <c r="F2" s="4" t="s">
        <v>3</v>
      </c>
      <c r="G2" s="4" t="s">
        <v>577</v>
      </c>
      <c r="H2" s="4" t="s">
        <v>4</v>
      </c>
      <c r="J2" s="6"/>
    </row>
    <row r="3" spans="1:8" ht="16.5">
      <c r="A3" s="4">
        <v>1</v>
      </c>
      <c r="B3" s="2" t="s">
        <v>509</v>
      </c>
      <c r="C3" s="2" t="s">
        <v>323</v>
      </c>
      <c r="D3" s="2" t="s">
        <v>510</v>
      </c>
      <c r="E3" s="4">
        <v>1</v>
      </c>
      <c r="F3" s="3">
        <v>13500</v>
      </c>
      <c r="G3" s="3">
        <f>F3*E3</f>
        <v>13500</v>
      </c>
      <c r="H3" s="2" t="s">
        <v>366</v>
      </c>
    </row>
    <row r="4" spans="1:8" ht="27">
      <c r="A4" s="4">
        <v>2</v>
      </c>
      <c r="B4" s="2" t="s">
        <v>356</v>
      </c>
      <c r="C4" s="2" t="s">
        <v>357</v>
      </c>
      <c r="D4" s="2" t="s">
        <v>358</v>
      </c>
      <c r="E4" s="4">
        <v>1</v>
      </c>
      <c r="F4" s="3">
        <v>16800</v>
      </c>
      <c r="G4" s="3">
        <f>F4*E4</f>
        <v>16800</v>
      </c>
      <c r="H4" s="2" t="s">
        <v>123</v>
      </c>
    </row>
    <row r="5" spans="1:8" ht="16.5">
      <c r="A5" s="4">
        <v>3</v>
      </c>
      <c r="B5" s="2" t="s">
        <v>353</v>
      </c>
      <c r="C5" s="2" t="s">
        <v>354</v>
      </c>
      <c r="D5" s="2" t="s">
        <v>355</v>
      </c>
      <c r="E5" s="4">
        <v>1</v>
      </c>
      <c r="F5" s="3">
        <v>16800</v>
      </c>
      <c r="G5" s="3">
        <f>F5*E5</f>
        <v>16800</v>
      </c>
      <c r="H5" s="2" t="s">
        <v>313</v>
      </c>
    </row>
    <row r="6" spans="1:8" ht="16.5">
      <c r="A6" s="4">
        <v>4</v>
      </c>
      <c r="B6" s="2" t="s">
        <v>106</v>
      </c>
      <c r="C6" s="2" t="s">
        <v>107</v>
      </c>
      <c r="D6" s="2" t="s">
        <v>108</v>
      </c>
      <c r="E6" s="4">
        <v>1</v>
      </c>
      <c r="F6" s="3">
        <v>26000</v>
      </c>
      <c r="G6" s="3">
        <f>F6*E6</f>
        <v>26000</v>
      </c>
      <c r="H6" s="2" t="s">
        <v>25</v>
      </c>
    </row>
    <row r="7" spans="1:8" ht="16.5">
      <c r="A7" s="4">
        <v>5</v>
      </c>
      <c r="B7" s="2" t="s">
        <v>506</v>
      </c>
      <c r="C7" s="2" t="s">
        <v>507</v>
      </c>
      <c r="D7" s="2" t="s">
        <v>508</v>
      </c>
      <c r="E7" s="4">
        <v>1</v>
      </c>
      <c r="F7" s="3">
        <v>12000</v>
      </c>
      <c r="G7" s="3">
        <f>F7*E7</f>
        <v>12000</v>
      </c>
      <c r="H7" s="2" t="s">
        <v>366</v>
      </c>
    </row>
    <row r="8" spans="1:8" ht="16.5">
      <c r="A8" s="4">
        <v>6</v>
      </c>
      <c r="B8" s="2" t="s">
        <v>351</v>
      </c>
      <c r="C8" s="2" t="s">
        <v>128</v>
      </c>
      <c r="D8" s="2" t="s">
        <v>352</v>
      </c>
      <c r="E8" s="4">
        <v>1</v>
      </c>
      <c r="F8" s="3">
        <v>15000</v>
      </c>
      <c r="G8" s="3">
        <f>F8*E8</f>
        <v>15000</v>
      </c>
      <c r="H8" s="2" t="s">
        <v>123</v>
      </c>
    </row>
    <row r="9" spans="1:8" ht="16.5">
      <c r="A9" s="4">
        <v>7</v>
      </c>
      <c r="B9" s="2" t="s">
        <v>209</v>
      </c>
      <c r="C9" s="2" t="s">
        <v>210</v>
      </c>
      <c r="D9" s="2" t="s">
        <v>211</v>
      </c>
      <c r="E9" s="4">
        <v>1</v>
      </c>
      <c r="F9" s="3">
        <v>19800</v>
      </c>
      <c r="G9" s="3">
        <f>F9*E9</f>
        <v>19800</v>
      </c>
      <c r="H9" s="2" t="s">
        <v>12</v>
      </c>
    </row>
    <row r="10" spans="1:8" ht="16.5">
      <c r="A10" s="4">
        <v>8</v>
      </c>
      <c r="B10" s="2" t="s">
        <v>503</v>
      </c>
      <c r="C10" s="2" t="s">
        <v>504</v>
      </c>
      <c r="D10" s="2" t="s">
        <v>505</v>
      </c>
      <c r="E10" s="4">
        <v>1</v>
      </c>
      <c r="F10" s="3">
        <v>14000</v>
      </c>
      <c r="G10" s="3">
        <f>F10*E10</f>
        <v>14000</v>
      </c>
      <c r="H10" s="2" t="s">
        <v>366</v>
      </c>
    </row>
    <row r="11" spans="1:8" ht="27">
      <c r="A11" s="4">
        <v>9</v>
      </c>
      <c r="B11" s="2" t="s">
        <v>348</v>
      </c>
      <c r="C11" s="2" t="s">
        <v>349</v>
      </c>
      <c r="D11" s="2" t="s">
        <v>350</v>
      </c>
      <c r="E11" s="4">
        <v>1</v>
      </c>
      <c r="F11" s="3">
        <v>13800</v>
      </c>
      <c r="G11" s="3">
        <f>F11*E11</f>
        <v>13800</v>
      </c>
      <c r="H11" s="2" t="s">
        <v>123</v>
      </c>
    </row>
    <row r="12" spans="1:8" ht="16.5">
      <c r="A12" s="4">
        <v>10</v>
      </c>
      <c r="B12" s="2" t="s">
        <v>31</v>
      </c>
      <c r="C12" s="2" t="s">
        <v>32</v>
      </c>
      <c r="D12" s="2" t="s">
        <v>33</v>
      </c>
      <c r="E12" s="4">
        <v>1</v>
      </c>
      <c r="F12" s="3">
        <v>18800</v>
      </c>
      <c r="G12" s="3">
        <f>F12*E12</f>
        <v>18800</v>
      </c>
      <c r="H12" s="2" t="s">
        <v>8</v>
      </c>
    </row>
    <row r="13" spans="1:8" ht="16.5">
      <c r="A13" s="4">
        <v>11</v>
      </c>
      <c r="B13" s="2" t="s">
        <v>500</v>
      </c>
      <c r="C13" s="2" t="s">
        <v>501</v>
      </c>
      <c r="D13" s="2" t="s">
        <v>502</v>
      </c>
      <c r="E13" s="4">
        <v>1</v>
      </c>
      <c r="F13" s="3">
        <v>17000</v>
      </c>
      <c r="G13" s="3">
        <f>F13*E13</f>
        <v>17000</v>
      </c>
      <c r="H13" s="2" t="s">
        <v>366</v>
      </c>
    </row>
    <row r="14" spans="1:8" ht="16.5">
      <c r="A14" s="4">
        <v>12</v>
      </c>
      <c r="B14" s="2" t="s">
        <v>345</v>
      </c>
      <c r="C14" s="2" t="s">
        <v>346</v>
      </c>
      <c r="D14" s="2" t="s">
        <v>347</v>
      </c>
      <c r="E14" s="4">
        <v>1</v>
      </c>
      <c r="F14" s="3">
        <v>18500</v>
      </c>
      <c r="G14" s="3">
        <f>F14*E14</f>
        <v>18500</v>
      </c>
      <c r="H14" s="2" t="s">
        <v>116</v>
      </c>
    </row>
    <row r="15" spans="1:8" ht="16.5">
      <c r="A15" s="4">
        <v>13</v>
      </c>
      <c r="B15" s="2" t="s">
        <v>206</v>
      </c>
      <c r="C15" s="2" t="s">
        <v>207</v>
      </c>
      <c r="D15" s="2" t="s">
        <v>208</v>
      </c>
      <c r="E15" s="4">
        <v>1</v>
      </c>
      <c r="F15" s="3">
        <v>20000</v>
      </c>
      <c r="G15" s="3">
        <f>F15*E15</f>
        <v>20000</v>
      </c>
      <c r="H15" s="2" t="s">
        <v>116</v>
      </c>
    </row>
    <row r="16" spans="1:8" ht="16.5">
      <c r="A16" s="4">
        <v>14</v>
      </c>
      <c r="B16" s="2" t="s">
        <v>561</v>
      </c>
      <c r="C16" s="2" t="s">
        <v>562</v>
      </c>
      <c r="D16" s="2" t="s">
        <v>563</v>
      </c>
      <c r="E16" s="4">
        <v>1</v>
      </c>
      <c r="F16" s="3">
        <v>16800</v>
      </c>
      <c r="G16" s="3">
        <f>F16*E16</f>
        <v>16800</v>
      </c>
      <c r="H16" s="2" t="s">
        <v>259</v>
      </c>
    </row>
    <row r="17" spans="1:8" ht="16.5">
      <c r="A17" s="4">
        <v>15</v>
      </c>
      <c r="B17" s="2" t="s">
        <v>342</v>
      </c>
      <c r="C17" s="2" t="s">
        <v>343</v>
      </c>
      <c r="D17" s="2" t="s">
        <v>344</v>
      </c>
      <c r="E17" s="4">
        <v>1</v>
      </c>
      <c r="F17" s="3">
        <v>16000</v>
      </c>
      <c r="G17" s="3">
        <f>F17*E17</f>
        <v>16000</v>
      </c>
      <c r="H17" s="2" t="s">
        <v>123</v>
      </c>
    </row>
    <row r="18" spans="1:8" ht="16.5">
      <c r="A18" s="4">
        <v>16</v>
      </c>
      <c r="B18" s="2" t="s">
        <v>578</v>
      </c>
      <c r="C18" s="2" t="s">
        <v>66</v>
      </c>
      <c r="D18" s="2" t="s">
        <v>67</v>
      </c>
      <c r="E18" s="4">
        <v>1</v>
      </c>
      <c r="F18" s="3">
        <v>40000</v>
      </c>
      <c r="G18" s="3">
        <f>F18*E18</f>
        <v>40000</v>
      </c>
      <c r="H18" s="2" t="s">
        <v>68</v>
      </c>
    </row>
    <row r="19" spans="1:8" ht="16.5">
      <c r="A19" s="4">
        <v>17</v>
      </c>
      <c r="B19" s="2" t="s">
        <v>103</v>
      </c>
      <c r="C19" s="2" t="s">
        <v>104</v>
      </c>
      <c r="D19" s="2" t="s">
        <v>105</v>
      </c>
      <c r="E19" s="4">
        <v>1</v>
      </c>
      <c r="F19" s="3">
        <v>20000</v>
      </c>
      <c r="G19" s="3">
        <f>F19*E19</f>
        <v>20000</v>
      </c>
      <c r="H19" s="2" t="s">
        <v>41</v>
      </c>
    </row>
    <row r="20" spans="1:8" ht="16.5">
      <c r="A20" s="4">
        <v>18</v>
      </c>
      <c r="B20" s="2" t="s">
        <v>204</v>
      </c>
      <c r="C20" s="2" t="s">
        <v>151</v>
      </c>
      <c r="D20" s="2" t="s">
        <v>205</v>
      </c>
      <c r="E20" s="4">
        <v>1</v>
      </c>
      <c r="F20" s="3">
        <v>13000</v>
      </c>
      <c r="G20" s="3">
        <f>F20*E20</f>
        <v>13000</v>
      </c>
      <c r="H20" s="2" t="s">
        <v>130</v>
      </c>
    </row>
    <row r="21" spans="1:8" ht="16.5">
      <c r="A21" s="4">
        <v>19</v>
      </c>
      <c r="B21" s="2" t="s">
        <v>100</v>
      </c>
      <c r="C21" s="2" t="s">
        <v>101</v>
      </c>
      <c r="D21" s="2" t="s">
        <v>102</v>
      </c>
      <c r="E21" s="4">
        <v>1</v>
      </c>
      <c r="F21" s="3">
        <v>21000</v>
      </c>
      <c r="G21" s="3">
        <f>F21*E21</f>
        <v>21000</v>
      </c>
      <c r="H21" s="2" t="s">
        <v>64</v>
      </c>
    </row>
    <row r="22" spans="1:8" ht="16.5">
      <c r="A22" s="4">
        <v>20</v>
      </c>
      <c r="B22" s="2" t="s">
        <v>96</v>
      </c>
      <c r="C22" s="2" t="s">
        <v>97</v>
      </c>
      <c r="D22" s="2" t="s">
        <v>98</v>
      </c>
      <c r="E22" s="4">
        <v>1</v>
      </c>
      <c r="F22" s="3">
        <v>19000</v>
      </c>
      <c r="G22" s="3">
        <f>F22*E22</f>
        <v>19000</v>
      </c>
      <c r="H22" s="2" t="s">
        <v>99</v>
      </c>
    </row>
    <row r="23" spans="1:8" ht="27">
      <c r="A23" s="4">
        <v>21</v>
      </c>
      <c r="B23" s="2" t="s">
        <v>201</v>
      </c>
      <c r="C23" s="2" t="s">
        <v>202</v>
      </c>
      <c r="D23" s="2" t="s">
        <v>203</v>
      </c>
      <c r="E23" s="4">
        <v>1</v>
      </c>
      <c r="F23" s="3">
        <v>33000</v>
      </c>
      <c r="G23" s="3">
        <f>F23*E23</f>
        <v>33000</v>
      </c>
      <c r="H23" s="2" t="s">
        <v>192</v>
      </c>
    </row>
    <row r="24" spans="1:8" ht="16.5">
      <c r="A24" s="4">
        <v>22</v>
      </c>
      <c r="B24" s="2" t="s">
        <v>340</v>
      </c>
      <c r="C24" s="2" t="s">
        <v>282</v>
      </c>
      <c r="D24" s="2" t="s">
        <v>341</v>
      </c>
      <c r="E24" s="4">
        <v>1</v>
      </c>
      <c r="F24" s="3">
        <v>15000</v>
      </c>
      <c r="G24" s="3">
        <f>F24*E24</f>
        <v>15000</v>
      </c>
      <c r="H24" s="2" t="s">
        <v>123</v>
      </c>
    </row>
    <row r="25" spans="1:8" ht="16.5">
      <c r="A25" s="4">
        <v>23</v>
      </c>
      <c r="B25" s="2" t="s">
        <v>337</v>
      </c>
      <c r="C25" s="2" t="s">
        <v>338</v>
      </c>
      <c r="D25" s="2" t="s">
        <v>339</v>
      </c>
      <c r="E25" s="4">
        <v>1</v>
      </c>
      <c r="F25" s="3">
        <v>19800</v>
      </c>
      <c r="G25" s="3">
        <f>F25*E25</f>
        <v>19800</v>
      </c>
      <c r="H25" s="2" t="s">
        <v>192</v>
      </c>
    </row>
    <row r="26" spans="1:8" ht="16.5">
      <c r="A26" s="4">
        <v>24</v>
      </c>
      <c r="B26" s="2" t="s">
        <v>334</v>
      </c>
      <c r="C26" s="2" t="s">
        <v>202</v>
      </c>
      <c r="D26" s="2" t="s">
        <v>335</v>
      </c>
      <c r="E26" s="4">
        <v>1</v>
      </c>
      <c r="F26" s="3">
        <v>16800</v>
      </c>
      <c r="G26" s="3">
        <f>F26*E26</f>
        <v>16800</v>
      </c>
      <c r="H26" s="2" t="s">
        <v>336</v>
      </c>
    </row>
    <row r="27" spans="1:8" ht="16.5">
      <c r="A27" s="4">
        <v>25</v>
      </c>
      <c r="B27" s="2" t="s">
        <v>330</v>
      </c>
      <c r="C27" s="2" t="s">
        <v>331</v>
      </c>
      <c r="D27" s="2" t="s">
        <v>332</v>
      </c>
      <c r="E27" s="4">
        <v>1</v>
      </c>
      <c r="F27" s="3">
        <v>14500</v>
      </c>
      <c r="G27" s="3">
        <f>F27*E27</f>
        <v>14500</v>
      </c>
      <c r="H27" s="2" t="s">
        <v>333</v>
      </c>
    </row>
    <row r="28" spans="1:8" ht="16.5">
      <c r="A28" s="4">
        <v>26</v>
      </c>
      <c r="B28" s="2" t="s">
        <v>327</v>
      </c>
      <c r="C28" s="2" t="s">
        <v>328</v>
      </c>
      <c r="D28" s="2" t="s">
        <v>329</v>
      </c>
      <c r="E28" s="4">
        <v>1</v>
      </c>
      <c r="F28" s="3">
        <v>15000</v>
      </c>
      <c r="G28" s="3">
        <f>F28*E28</f>
        <v>15000</v>
      </c>
      <c r="H28" s="2" t="s">
        <v>235</v>
      </c>
    </row>
    <row r="29" spans="1:8" ht="16.5">
      <c r="A29" s="4">
        <v>27</v>
      </c>
      <c r="B29" s="2" t="s">
        <v>551</v>
      </c>
      <c r="C29" s="2" t="s">
        <v>552</v>
      </c>
      <c r="D29" s="2" t="s">
        <v>553</v>
      </c>
      <c r="E29" s="4">
        <v>1</v>
      </c>
      <c r="F29" s="3">
        <v>22000</v>
      </c>
      <c r="G29" s="3">
        <f>F29*E29</f>
        <v>22000</v>
      </c>
      <c r="H29" s="2" t="s">
        <v>280</v>
      </c>
    </row>
    <row r="30" spans="1:8" ht="16.5">
      <c r="A30" s="4">
        <v>28</v>
      </c>
      <c r="B30" s="2" t="s">
        <v>9</v>
      </c>
      <c r="C30" s="2" t="s">
        <v>10</v>
      </c>
      <c r="D30" s="2" t="s">
        <v>11</v>
      </c>
      <c r="E30" s="4">
        <v>1</v>
      </c>
      <c r="F30" s="3">
        <v>17500</v>
      </c>
      <c r="G30" s="3">
        <f>F30*E30</f>
        <v>17500</v>
      </c>
      <c r="H30" s="2" t="s">
        <v>12</v>
      </c>
    </row>
    <row r="31" spans="1:8" ht="16.5">
      <c r="A31" s="4">
        <v>29</v>
      </c>
      <c r="B31" s="2" t="s">
        <v>325</v>
      </c>
      <c r="C31" s="2" t="s">
        <v>268</v>
      </c>
      <c r="D31" s="2" t="s">
        <v>326</v>
      </c>
      <c r="E31" s="4">
        <v>1</v>
      </c>
      <c r="F31" s="3">
        <v>14000</v>
      </c>
      <c r="G31" s="3">
        <f>F31*E31</f>
        <v>14000</v>
      </c>
      <c r="H31" s="2" t="s">
        <v>123</v>
      </c>
    </row>
    <row r="32" spans="1:8" ht="16.5">
      <c r="A32" s="4">
        <v>30</v>
      </c>
      <c r="B32" s="2" t="s">
        <v>498</v>
      </c>
      <c r="C32" s="2" t="s">
        <v>378</v>
      </c>
      <c r="D32" s="2" t="s">
        <v>499</v>
      </c>
      <c r="E32" s="4">
        <v>1</v>
      </c>
      <c r="F32" s="3">
        <v>16800</v>
      </c>
      <c r="G32" s="3">
        <f>F32*E32</f>
        <v>16800</v>
      </c>
      <c r="H32" s="2" t="s">
        <v>479</v>
      </c>
    </row>
    <row r="33" spans="1:8" ht="16.5">
      <c r="A33" s="4">
        <v>31</v>
      </c>
      <c r="B33" s="2" t="s">
        <v>322</v>
      </c>
      <c r="C33" s="2" t="s">
        <v>323</v>
      </c>
      <c r="D33" s="2" t="s">
        <v>324</v>
      </c>
      <c r="E33" s="4">
        <v>1</v>
      </c>
      <c r="F33" s="3">
        <v>14000</v>
      </c>
      <c r="G33" s="3">
        <f>F33*E33</f>
        <v>14000</v>
      </c>
      <c r="H33" s="2" t="s">
        <v>295</v>
      </c>
    </row>
    <row r="34" spans="1:8" ht="16.5">
      <c r="A34" s="4">
        <v>32</v>
      </c>
      <c r="B34" s="2" t="s">
        <v>496</v>
      </c>
      <c r="C34" s="2" t="s">
        <v>497</v>
      </c>
      <c r="D34" s="1"/>
      <c r="E34" s="4">
        <v>1</v>
      </c>
      <c r="F34" s="3">
        <v>16800</v>
      </c>
      <c r="G34" s="3">
        <f>F34*E34</f>
        <v>16800</v>
      </c>
      <c r="H34" s="2" t="s">
        <v>41</v>
      </c>
    </row>
    <row r="35" spans="1:8" ht="16.5">
      <c r="A35" s="4">
        <v>33</v>
      </c>
      <c r="B35" s="2" t="s">
        <v>319</v>
      </c>
      <c r="C35" s="2" t="s">
        <v>320</v>
      </c>
      <c r="D35" s="2" t="s">
        <v>321</v>
      </c>
      <c r="E35" s="4">
        <v>1</v>
      </c>
      <c r="F35" s="3">
        <v>17000</v>
      </c>
      <c r="G35" s="3">
        <f>F35*E35</f>
        <v>17000</v>
      </c>
      <c r="H35" s="2" t="s">
        <v>123</v>
      </c>
    </row>
    <row r="36" spans="1:8" ht="16.5">
      <c r="A36" s="4">
        <v>34</v>
      </c>
      <c r="B36" s="2" t="s">
        <v>199</v>
      </c>
      <c r="C36" s="2" t="s">
        <v>125</v>
      </c>
      <c r="D36" s="2" t="s">
        <v>200</v>
      </c>
      <c r="E36" s="4">
        <v>1</v>
      </c>
      <c r="F36" s="3">
        <v>16800</v>
      </c>
      <c r="G36" s="3">
        <f>F36*E36</f>
        <v>16800</v>
      </c>
      <c r="H36" s="2" t="s">
        <v>116</v>
      </c>
    </row>
    <row r="37" spans="1:8" ht="16.5">
      <c r="A37" s="4">
        <v>35</v>
      </c>
      <c r="B37" s="2" t="s">
        <v>541</v>
      </c>
      <c r="C37" s="2" t="s">
        <v>542</v>
      </c>
      <c r="D37" s="2" t="s">
        <v>543</v>
      </c>
      <c r="E37" s="4">
        <v>1</v>
      </c>
      <c r="F37" s="3">
        <v>17000</v>
      </c>
      <c r="G37" s="3">
        <f>F37*E37</f>
        <v>17000</v>
      </c>
      <c r="H37" s="2" t="s">
        <v>410</v>
      </c>
    </row>
    <row r="38" spans="1:8" ht="16.5">
      <c r="A38" s="4">
        <v>36</v>
      </c>
      <c r="B38" s="2" t="s">
        <v>494</v>
      </c>
      <c r="C38" s="2" t="s">
        <v>471</v>
      </c>
      <c r="D38" s="2" t="s">
        <v>495</v>
      </c>
      <c r="E38" s="4">
        <v>1</v>
      </c>
      <c r="F38" s="3">
        <v>16800</v>
      </c>
      <c r="G38" s="3">
        <f>F38*E38</f>
        <v>16800</v>
      </c>
      <c r="H38" s="2" t="s">
        <v>12</v>
      </c>
    </row>
    <row r="39" spans="1:8" ht="16.5">
      <c r="A39" s="4">
        <v>37</v>
      </c>
      <c r="B39" s="2" t="s">
        <v>317</v>
      </c>
      <c r="C39" s="2" t="s">
        <v>315</v>
      </c>
      <c r="D39" s="2" t="s">
        <v>318</v>
      </c>
      <c r="E39" s="4">
        <v>1</v>
      </c>
      <c r="F39" s="3">
        <v>16700</v>
      </c>
      <c r="G39" s="3">
        <f>F39*E39</f>
        <v>16700</v>
      </c>
      <c r="H39" s="2" t="s">
        <v>235</v>
      </c>
    </row>
    <row r="40" spans="1:8" ht="16.5">
      <c r="A40" s="4">
        <v>38</v>
      </c>
      <c r="B40" s="2" t="s">
        <v>492</v>
      </c>
      <c r="C40" s="2" t="s">
        <v>378</v>
      </c>
      <c r="D40" s="2" t="s">
        <v>493</v>
      </c>
      <c r="E40" s="4">
        <v>1</v>
      </c>
      <c r="F40" s="3">
        <v>12500</v>
      </c>
      <c r="G40" s="3">
        <f>F40*E40</f>
        <v>12500</v>
      </c>
      <c r="H40" s="2" t="s">
        <v>366</v>
      </c>
    </row>
    <row r="41" spans="1:8" ht="16.5">
      <c r="A41" s="4">
        <v>39</v>
      </c>
      <c r="B41" s="2" t="s">
        <v>587</v>
      </c>
      <c r="C41" s="2" t="s">
        <v>370</v>
      </c>
      <c r="D41" s="2" t="s">
        <v>588</v>
      </c>
      <c r="E41" s="4">
        <v>24</v>
      </c>
      <c r="F41" s="3">
        <v>11000</v>
      </c>
      <c r="G41" s="3">
        <f>F41*E41</f>
        <v>264000</v>
      </c>
      <c r="H41" s="2" t="s">
        <v>366</v>
      </c>
    </row>
    <row r="42" spans="1:8" ht="16.5">
      <c r="A42" s="4">
        <v>40</v>
      </c>
      <c r="B42" s="2" t="s">
        <v>489</v>
      </c>
      <c r="C42" s="2" t="s">
        <v>315</v>
      </c>
      <c r="D42" s="2" t="s">
        <v>490</v>
      </c>
      <c r="E42" s="4">
        <v>1</v>
      </c>
      <c r="F42" s="3">
        <v>16000</v>
      </c>
      <c r="G42" s="3">
        <f>F42*E42</f>
        <v>16000</v>
      </c>
      <c r="H42" s="2" t="s">
        <v>366</v>
      </c>
    </row>
    <row r="43" spans="1:8" ht="16.5">
      <c r="A43" s="4">
        <v>41</v>
      </c>
      <c r="B43" s="2" t="s">
        <v>491</v>
      </c>
      <c r="C43" s="2" t="s">
        <v>315</v>
      </c>
      <c r="D43" s="2" t="s">
        <v>490</v>
      </c>
      <c r="E43" s="4">
        <v>1</v>
      </c>
      <c r="F43" s="3">
        <v>16000</v>
      </c>
      <c r="G43" s="3">
        <f>F43*E43</f>
        <v>16000</v>
      </c>
      <c r="H43" s="2" t="s">
        <v>366</v>
      </c>
    </row>
    <row r="44" spans="1:8" ht="16.5">
      <c r="A44" s="4">
        <v>42</v>
      </c>
      <c r="B44" s="2" t="s">
        <v>487</v>
      </c>
      <c r="C44" s="2" t="s">
        <v>343</v>
      </c>
      <c r="D44" s="2" t="s">
        <v>488</v>
      </c>
      <c r="E44" s="4">
        <v>1</v>
      </c>
      <c r="F44" s="3">
        <v>14800</v>
      </c>
      <c r="G44" s="3">
        <f>F44*E44</f>
        <v>14800</v>
      </c>
      <c r="H44" s="2" t="s">
        <v>366</v>
      </c>
    </row>
    <row r="45" spans="1:8" ht="16.5">
      <c r="A45" s="4">
        <v>43</v>
      </c>
      <c r="B45" s="2" t="s">
        <v>484</v>
      </c>
      <c r="C45" s="2" t="s">
        <v>66</v>
      </c>
      <c r="D45" s="2" t="s">
        <v>485</v>
      </c>
      <c r="E45" s="4">
        <v>1</v>
      </c>
      <c r="F45" s="3">
        <v>16000</v>
      </c>
      <c r="G45" s="3">
        <f>F45*E45</f>
        <v>16000</v>
      </c>
      <c r="H45" s="2" t="s">
        <v>486</v>
      </c>
    </row>
    <row r="46" spans="1:8" ht="16.5">
      <c r="A46" s="4">
        <v>44</v>
      </c>
      <c r="B46" s="2" t="s">
        <v>314</v>
      </c>
      <c r="C46" s="2" t="s">
        <v>315</v>
      </c>
      <c r="D46" s="2" t="s">
        <v>316</v>
      </c>
      <c r="E46" s="4">
        <v>1</v>
      </c>
      <c r="F46" s="3">
        <v>16000</v>
      </c>
      <c r="G46" s="3">
        <f>F46*E46</f>
        <v>16000</v>
      </c>
      <c r="H46" s="2" t="s">
        <v>123</v>
      </c>
    </row>
    <row r="47" spans="1:8" ht="16.5">
      <c r="A47" s="4">
        <v>45</v>
      </c>
      <c r="B47" s="2" t="s">
        <v>196</v>
      </c>
      <c r="C47" s="2" t="s">
        <v>197</v>
      </c>
      <c r="D47" s="2" t="s">
        <v>198</v>
      </c>
      <c r="E47" s="4">
        <v>1</v>
      </c>
      <c r="F47" s="3">
        <v>13000</v>
      </c>
      <c r="G47" s="3">
        <f>F47*E47</f>
        <v>13000</v>
      </c>
      <c r="H47" s="2" t="s">
        <v>192</v>
      </c>
    </row>
    <row r="48" spans="1:8" ht="16.5">
      <c r="A48" s="4">
        <v>46</v>
      </c>
      <c r="B48" s="2" t="s">
        <v>92</v>
      </c>
      <c r="C48" s="2" t="s">
        <v>93</v>
      </c>
      <c r="D48" s="2" t="s">
        <v>94</v>
      </c>
      <c r="E48" s="4">
        <v>1</v>
      </c>
      <c r="F48" s="3">
        <v>22000</v>
      </c>
      <c r="G48" s="3">
        <f>F48*E48</f>
        <v>22000</v>
      </c>
      <c r="H48" s="2" t="s">
        <v>95</v>
      </c>
    </row>
    <row r="49" spans="1:8" ht="16.5">
      <c r="A49" s="4">
        <v>47</v>
      </c>
      <c r="B49" s="2" t="s">
        <v>310</v>
      </c>
      <c r="C49" s="2" t="s">
        <v>311</v>
      </c>
      <c r="D49" s="2" t="s">
        <v>312</v>
      </c>
      <c r="E49" s="4">
        <v>1</v>
      </c>
      <c r="F49" s="3">
        <v>15000</v>
      </c>
      <c r="G49" s="3">
        <f>F49*E49</f>
        <v>15000</v>
      </c>
      <c r="H49" s="2" t="s">
        <v>313</v>
      </c>
    </row>
    <row r="50" spans="1:8" ht="16.5">
      <c r="A50" s="4">
        <v>48</v>
      </c>
      <c r="B50" s="2" t="s">
        <v>306</v>
      </c>
      <c r="C50" s="2" t="s">
        <v>307</v>
      </c>
      <c r="D50" s="2" t="s">
        <v>308</v>
      </c>
      <c r="E50" s="4">
        <v>1</v>
      </c>
      <c r="F50" s="3">
        <v>19000</v>
      </c>
      <c r="G50" s="3">
        <f>F50*E50</f>
        <v>19000</v>
      </c>
      <c r="H50" s="2" t="s">
        <v>309</v>
      </c>
    </row>
    <row r="51" spans="1:8" ht="16.5">
      <c r="A51" s="4">
        <v>49</v>
      </c>
      <c r="B51" s="2" t="s">
        <v>193</v>
      </c>
      <c r="C51" s="2" t="s">
        <v>194</v>
      </c>
      <c r="D51" s="2" t="s">
        <v>195</v>
      </c>
      <c r="E51" s="4">
        <v>1</v>
      </c>
      <c r="F51" s="3">
        <v>21000</v>
      </c>
      <c r="G51" s="3">
        <f>F51*E51</f>
        <v>21000</v>
      </c>
      <c r="H51" s="2" t="s">
        <v>116</v>
      </c>
    </row>
    <row r="52" spans="1:8" ht="16.5">
      <c r="A52" s="4">
        <v>50</v>
      </c>
      <c r="B52" s="2" t="s">
        <v>482</v>
      </c>
      <c r="C52" s="2" t="s">
        <v>320</v>
      </c>
      <c r="D52" s="2" t="s">
        <v>483</v>
      </c>
      <c r="E52" s="4">
        <v>1</v>
      </c>
      <c r="F52" s="3">
        <v>13000</v>
      </c>
      <c r="G52" s="3">
        <f>F52*E52</f>
        <v>13000</v>
      </c>
      <c r="H52" s="2" t="s">
        <v>366</v>
      </c>
    </row>
    <row r="53" spans="1:8" ht="16.5">
      <c r="A53" s="4">
        <v>51</v>
      </c>
      <c r="B53" s="2" t="s">
        <v>303</v>
      </c>
      <c r="C53" s="2" t="s">
        <v>304</v>
      </c>
      <c r="D53" s="2" t="s">
        <v>305</v>
      </c>
      <c r="E53" s="4">
        <v>1</v>
      </c>
      <c r="F53" s="3">
        <v>17000</v>
      </c>
      <c r="G53" s="3">
        <f>F53*E53</f>
        <v>17000</v>
      </c>
      <c r="H53" s="2" t="s">
        <v>8</v>
      </c>
    </row>
    <row r="54" spans="1:8" ht="16.5">
      <c r="A54" s="4">
        <v>52</v>
      </c>
      <c r="B54" s="2" t="s">
        <v>88</v>
      </c>
      <c r="C54" s="2" t="s">
        <v>89</v>
      </c>
      <c r="D54" s="2" t="s">
        <v>90</v>
      </c>
      <c r="E54" s="4">
        <v>1</v>
      </c>
      <c r="F54" s="3">
        <v>16000</v>
      </c>
      <c r="G54" s="3">
        <f>F54*E54</f>
        <v>16000</v>
      </c>
      <c r="H54" s="2" t="s">
        <v>91</v>
      </c>
    </row>
    <row r="55" spans="1:8" ht="16.5">
      <c r="A55" s="4">
        <v>53</v>
      </c>
      <c r="B55" s="2" t="s">
        <v>511</v>
      </c>
      <c r="C55" s="2" t="s">
        <v>378</v>
      </c>
      <c r="D55" s="2" t="s">
        <v>512</v>
      </c>
      <c r="E55" s="4">
        <v>5</v>
      </c>
      <c r="F55" s="3">
        <v>16000</v>
      </c>
      <c r="G55" s="3">
        <f>F55*E55</f>
        <v>80000</v>
      </c>
      <c r="H55" s="2" t="s">
        <v>513</v>
      </c>
    </row>
    <row r="56" spans="1:8" ht="16.5">
      <c r="A56" s="4">
        <v>54</v>
      </c>
      <c r="B56" s="2" t="s">
        <v>480</v>
      </c>
      <c r="C56" s="2" t="s">
        <v>412</v>
      </c>
      <c r="D56" s="2" t="s">
        <v>481</v>
      </c>
      <c r="E56" s="4">
        <v>1</v>
      </c>
      <c r="F56" s="3">
        <v>13500</v>
      </c>
      <c r="G56" s="3">
        <f>F56*E56</f>
        <v>13500</v>
      </c>
      <c r="H56" s="2" t="s">
        <v>366</v>
      </c>
    </row>
    <row r="57" spans="1:8" ht="16.5">
      <c r="A57" s="4">
        <v>55</v>
      </c>
      <c r="B57" s="2" t="s">
        <v>477</v>
      </c>
      <c r="C57" s="2" t="s">
        <v>66</v>
      </c>
      <c r="D57" s="2" t="s">
        <v>478</v>
      </c>
      <c r="E57" s="4">
        <v>1</v>
      </c>
      <c r="F57" s="3">
        <v>14000</v>
      </c>
      <c r="G57" s="3">
        <f>F57*E57</f>
        <v>14000</v>
      </c>
      <c r="H57" s="2" t="s">
        <v>479</v>
      </c>
    </row>
    <row r="58" spans="1:8" ht="16.5">
      <c r="A58" s="4">
        <v>56</v>
      </c>
      <c r="B58" s="2" t="s">
        <v>84</v>
      </c>
      <c r="C58" s="2" t="s">
        <v>85</v>
      </c>
      <c r="D58" s="2" t="s">
        <v>86</v>
      </c>
      <c r="E58" s="4">
        <v>1</v>
      </c>
      <c r="F58" s="3">
        <v>18000</v>
      </c>
      <c r="G58" s="3">
        <f>F58*E58</f>
        <v>18000</v>
      </c>
      <c r="H58" s="2" t="s">
        <v>87</v>
      </c>
    </row>
    <row r="59" spans="1:8" ht="16.5">
      <c r="A59" s="4">
        <v>57</v>
      </c>
      <c r="B59" s="2" t="s">
        <v>299</v>
      </c>
      <c r="C59" s="2" t="s">
        <v>300</v>
      </c>
      <c r="D59" s="2" t="s">
        <v>301</v>
      </c>
      <c r="E59" s="4">
        <v>1</v>
      </c>
      <c r="F59" s="3">
        <v>17000</v>
      </c>
      <c r="G59" s="3">
        <f>F59*E59</f>
        <v>17000</v>
      </c>
      <c r="H59" s="2" t="s">
        <v>302</v>
      </c>
    </row>
    <row r="60" spans="1:8" ht="16.5">
      <c r="A60" s="4">
        <v>58</v>
      </c>
      <c r="B60" s="2" t="s">
        <v>190</v>
      </c>
      <c r="C60" s="2" t="s">
        <v>81</v>
      </c>
      <c r="D60" s="2" t="s">
        <v>191</v>
      </c>
      <c r="E60" s="4">
        <v>1</v>
      </c>
      <c r="F60" s="3">
        <v>16800</v>
      </c>
      <c r="G60" s="3">
        <f>F60*E60</f>
        <v>16800</v>
      </c>
      <c r="H60" s="2" t="s">
        <v>192</v>
      </c>
    </row>
    <row r="61" spans="1:8" ht="27">
      <c r="A61" s="4">
        <v>59</v>
      </c>
      <c r="B61" s="2" t="s">
        <v>474</v>
      </c>
      <c r="C61" s="2" t="s">
        <v>475</v>
      </c>
      <c r="D61" s="2" t="s">
        <v>476</v>
      </c>
      <c r="E61" s="4">
        <v>1</v>
      </c>
      <c r="F61" s="3">
        <v>15000</v>
      </c>
      <c r="G61" s="3">
        <f>F61*E61</f>
        <v>15000</v>
      </c>
      <c r="H61" s="2" t="s">
        <v>12</v>
      </c>
    </row>
    <row r="62" spans="1:8" ht="16.5">
      <c r="A62" s="4">
        <v>60</v>
      </c>
      <c r="B62" s="2" t="s">
        <v>296</v>
      </c>
      <c r="C62" s="2" t="s">
        <v>297</v>
      </c>
      <c r="D62" s="2" t="s">
        <v>298</v>
      </c>
      <c r="E62" s="4">
        <v>1</v>
      </c>
      <c r="F62" s="3">
        <v>15500</v>
      </c>
      <c r="G62" s="3">
        <f>F62*E62</f>
        <v>15500</v>
      </c>
      <c r="H62" s="2" t="s">
        <v>123</v>
      </c>
    </row>
    <row r="63" spans="1:8" ht="16.5">
      <c r="A63" s="4">
        <v>61</v>
      </c>
      <c r="B63" s="2" t="s">
        <v>80</v>
      </c>
      <c r="C63" s="2" t="s">
        <v>81</v>
      </c>
      <c r="D63" s="2" t="s">
        <v>82</v>
      </c>
      <c r="E63" s="4">
        <v>1</v>
      </c>
      <c r="F63" s="3">
        <v>25000</v>
      </c>
      <c r="G63" s="3">
        <f>F63*E63</f>
        <v>25000</v>
      </c>
      <c r="H63" s="2" t="s">
        <v>83</v>
      </c>
    </row>
    <row r="64" spans="1:8" ht="16.5">
      <c r="A64" s="4">
        <v>62</v>
      </c>
      <c r="B64" s="2" t="s">
        <v>293</v>
      </c>
      <c r="C64" s="2" t="s">
        <v>247</v>
      </c>
      <c r="D64" s="2" t="s">
        <v>294</v>
      </c>
      <c r="E64" s="4">
        <v>1</v>
      </c>
      <c r="F64" s="3">
        <v>15000</v>
      </c>
      <c r="G64" s="3">
        <f>F64*E64</f>
        <v>15000</v>
      </c>
      <c r="H64" s="2" t="s">
        <v>295</v>
      </c>
    </row>
    <row r="65" spans="1:8" ht="16.5">
      <c r="A65" s="4">
        <v>63</v>
      </c>
      <c r="B65" s="2" t="s">
        <v>290</v>
      </c>
      <c r="C65" s="2" t="s">
        <v>291</v>
      </c>
      <c r="D65" s="2" t="s">
        <v>292</v>
      </c>
      <c r="E65" s="4">
        <v>1</v>
      </c>
      <c r="F65" s="3">
        <v>16800</v>
      </c>
      <c r="G65" s="3">
        <f>F65*E65</f>
        <v>16800</v>
      </c>
      <c r="H65" s="2" t="s">
        <v>123</v>
      </c>
    </row>
    <row r="66" spans="1:8" ht="16.5">
      <c r="A66" s="4">
        <v>64</v>
      </c>
      <c r="B66" s="2" t="s">
        <v>186</v>
      </c>
      <c r="C66" s="2" t="s">
        <v>187</v>
      </c>
      <c r="D66" s="2" t="s">
        <v>188</v>
      </c>
      <c r="E66" s="4">
        <v>1</v>
      </c>
      <c r="F66" s="3">
        <v>19500</v>
      </c>
      <c r="G66" s="3">
        <f>F66*E66</f>
        <v>19500</v>
      </c>
      <c r="H66" s="2" t="s">
        <v>189</v>
      </c>
    </row>
    <row r="67" spans="1:8" ht="16.5">
      <c r="A67" s="4">
        <v>65</v>
      </c>
      <c r="B67" s="2" t="s">
        <v>183</v>
      </c>
      <c r="C67" s="2" t="s">
        <v>184</v>
      </c>
      <c r="D67" s="2" t="s">
        <v>185</v>
      </c>
      <c r="E67" s="4">
        <v>1</v>
      </c>
      <c r="F67" s="3">
        <v>14000</v>
      </c>
      <c r="G67" s="3">
        <f>F67*E67</f>
        <v>14000</v>
      </c>
      <c r="H67" s="2" t="s">
        <v>123</v>
      </c>
    </row>
    <row r="68" spans="1:8" ht="16.5">
      <c r="A68" s="4">
        <v>66</v>
      </c>
      <c r="B68" s="2" t="s">
        <v>528</v>
      </c>
      <c r="C68" s="2" t="s">
        <v>462</v>
      </c>
      <c r="D68" s="2" t="s">
        <v>529</v>
      </c>
      <c r="E68" s="4">
        <v>6</v>
      </c>
      <c r="F68" s="3">
        <v>18500</v>
      </c>
      <c r="G68" s="3">
        <f>F68*E68</f>
        <v>111000</v>
      </c>
      <c r="H68" s="2" t="s">
        <v>8</v>
      </c>
    </row>
    <row r="69" spans="1:8" ht="16.5">
      <c r="A69" s="4">
        <v>67</v>
      </c>
      <c r="B69" s="2" t="s">
        <v>470</v>
      </c>
      <c r="C69" s="2" t="s">
        <v>471</v>
      </c>
      <c r="D69" s="2" t="s">
        <v>472</v>
      </c>
      <c r="E69" s="4">
        <v>1</v>
      </c>
      <c r="F69" s="3">
        <v>20000</v>
      </c>
      <c r="G69" s="3">
        <f>F69*E69</f>
        <v>20000</v>
      </c>
      <c r="H69" s="2" t="s">
        <v>473</v>
      </c>
    </row>
    <row r="70" spans="1:8" ht="16.5">
      <c r="A70" s="4">
        <v>68</v>
      </c>
      <c r="B70" s="2" t="s">
        <v>180</v>
      </c>
      <c r="C70" s="2" t="s">
        <v>181</v>
      </c>
      <c r="D70" s="2" t="s">
        <v>182</v>
      </c>
      <c r="E70" s="4">
        <v>1</v>
      </c>
      <c r="F70" s="3">
        <v>17000</v>
      </c>
      <c r="G70" s="3">
        <f>F70*E70</f>
        <v>17000</v>
      </c>
      <c r="H70" s="2" t="s">
        <v>141</v>
      </c>
    </row>
    <row r="71" spans="1:8" ht="16.5">
      <c r="A71" s="4">
        <v>69</v>
      </c>
      <c r="B71" s="2" t="s">
        <v>467</v>
      </c>
      <c r="C71" s="2" t="s">
        <v>468</v>
      </c>
      <c r="D71" s="2" t="s">
        <v>469</v>
      </c>
      <c r="E71" s="4">
        <v>1</v>
      </c>
      <c r="F71" s="3">
        <v>15000</v>
      </c>
      <c r="G71" s="3">
        <f>F71*E71</f>
        <v>15000</v>
      </c>
      <c r="H71" s="2" t="s">
        <v>366</v>
      </c>
    </row>
    <row r="72" spans="1:8" ht="16.5">
      <c r="A72" s="4">
        <v>70</v>
      </c>
      <c r="B72" s="2" t="s">
        <v>464</v>
      </c>
      <c r="C72" s="2" t="s">
        <v>465</v>
      </c>
      <c r="D72" s="2" t="s">
        <v>466</v>
      </c>
      <c r="E72" s="4">
        <v>1</v>
      </c>
      <c r="F72" s="3">
        <v>28800</v>
      </c>
      <c r="G72" s="3">
        <f>F72*E72</f>
        <v>28800</v>
      </c>
      <c r="H72" s="2" t="s">
        <v>362</v>
      </c>
    </row>
    <row r="73" spans="1:8" ht="27">
      <c r="A73" s="4">
        <v>71</v>
      </c>
      <c r="B73" s="2" t="s">
        <v>177</v>
      </c>
      <c r="C73" s="2" t="s">
        <v>178</v>
      </c>
      <c r="D73" s="2" t="s">
        <v>179</v>
      </c>
      <c r="E73" s="4">
        <v>1</v>
      </c>
      <c r="F73" s="3">
        <v>15000</v>
      </c>
      <c r="G73" s="3">
        <f>F73*E73</f>
        <v>15000</v>
      </c>
      <c r="H73" s="2" t="s">
        <v>130</v>
      </c>
    </row>
    <row r="74" spans="1:8" ht="16.5">
      <c r="A74" s="4">
        <v>72</v>
      </c>
      <c r="B74" s="2" t="s">
        <v>174</v>
      </c>
      <c r="C74" s="2" t="s">
        <v>175</v>
      </c>
      <c r="D74" s="2" t="s">
        <v>176</v>
      </c>
      <c r="E74" s="4">
        <v>1</v>
      </c>
      <c r="F74" s="3">
        <v>14000</v>
      </c>
      <c r="G74" s="3">
        <f>F74*E74</f>
        <v>14000</v>
      </c>
      <c r="H74" s="2" t="s">
        <v>130</v>
      </c>
    </row>
    <row r="75" spans="1:8" ht="16.5">
      <c r="A75" s="4">
        <v>73</v>
      </c>
      <c r="B75" s="2" t="s">
        <v>288</v>
      </c>
      <c r="C75" s="2" t="s">
        <v>255</v>
      </c>
      <c r="D75" s="2" t="s">
        <v>289</v>
      </c>
      <c r="E75" s="4">
        <v>1</v>
      </c>
      <c r="F75" s="3">
        <v>15800</v>
      </c>
      <c r="G75" s="3">
        <f>F75*E75</f>
        <v>15800</v>
      </c>
      <c r="H75" s="2" t="s">
        <v>123</v>
      </c>
    </row>
    <row r="76" spans="1:8" ht="16.5">
      <c r="A76" s="4">
        <v>74</v>
      </c>
      <c r="B76" s="2" t="s">
        <v>76</v>
      </c>
      <c r="C76" s="2" t="s">
        <v>77</v>
      </c>
      <c r="D76" s="2" t="s">
        <v>78</v>
      </c>
      <c r="E76" s="4">
        <v>1</v>
      </c>
      <c r="F76" s="3">
        <v>18000</v>
      </c>
      <c r="G76" s="3">
        <f>F76*E76</f>
        <v>18000</v>
      </c>
      <c r="H76" s="2" t="s">
        <v>79</v>
      </c>
    </row>
    <row r="77" spans="1:8" ht="16.5">
      <c r="A77" s="4">
        <v>75</v>
      </c>
      <c r="B77" s="2" t="s">
        <v>172</v>
      </c>
      <c r="C77" s="2" t="s">
        <v>66</v>
      </c>
      <c r="D77" s="2" t="s">
        <v>173</v>
      </c>
      <c r="E77" s="4">
        <v>1</v>
      </c>
      <c r="F77" s="3">
        <v>13000</v>
      </c>
      <c r="G77" s="3">
        <f>F77*E77</f>
        <v>13000</v>
      </c>
      <c r="H77" s="2" t="s">
        <v>123</v>
      </c>
    </row>
    <row r="78" spans="1:8" ht="16.5">
      <c r="A78" s="4">
        <v>76</v>
      </c>
      <c r="B78" s="2" t="s">
        <v>461</v>
      </c>
      <c r="C78" s="2" t="s">
        <v>462</v>
      </c>
      <c r="D78" s="2" t="s">
        <v>463</v>
      </c>
      <c r="E78" s="4">
        <v>1</v>
      </c>
      <c r="F78" s="3">
        <v>17000</v>
      </c>
      <c r="G78" s="3">
        <f>F78*E78</f>
        <v>17000</v>
      </c>
      <c r="H78" s="2" t="s">
        <v>366</v>
      </c>
    </row>
    <row r="79" spans="1:8" ht="16.5">
      <c r="A79" s="4">
        <v>77</v>
      </c>
      <c r="B79" s="2" t="s">
        <v>526</v>
      </c>
      <c r="C79" s="2" t="s">
        <v>315</v>
      </c>
      <c r="D79" s="2" t="s">
        <v>527</v>
      </c>
      <c r="E79" s="4">
        <v>5</v>
      </c>
      <c r="F79" s="3">
        <v>18000</v>
      </c>
      <c r="G79" s="3">
        <f>F79*E79</f>
        <v>90000</v>
      </c>
      <c r="H79" s="2" t="s">
        <v>8</v>
      </c>
    </row>
    <row r="80" spans="1:8" ht="16.5">
      <c r="A80" s="4">
        <v>78</v>
      </c>
      <c r="B80" s="2" t="s">
        <v>530</v>
      </c>
      <c r="C80" s="2" t="s">
        <v>531</v>
      </c>
      <c r="D80" s="2" t="s">
        <v>532</v>
      </c>
      <c r="E80" s="4">
        <v>1</v>
      </c>
      <c r="F80" s="3">
        <v>15800</v>
      </c>
      <c r="G80" s="3">
        <f>F80*E80</f>
        <v>15800</v>
      </c>
      <c r="H80" s="2" t="s">
        <v>410</v>
      </c>
    </row>
    <row r="81" spans="1:8" ht="16.5">
      <c r="A81" s="4">
        <v>79</v>
      </c>
      <c r="B81" s="2" t="s">
        <v>459</v>
      </c>
      <c r="C81" s="2" t="s">
        <v>400</v>
      </c>
      <c r="D81" s="2" t="s">
        <v>460</v>
      </c>
      <c r="E81" s="4">
        <v>1</v>
      </c>
      <c r="F81" s="3">
        <v>13000</v>
      </c>
      <c r="G81" s="3">
        <f>F81*E81</f>
        <v>13000</v>
      </c>
      <c r="H81" s="2" t="s">
        <v>366</v>
      </c>
    </row>
    <row r="82" spans="1:8" ht="16.5">
      <c r="A82" s="4">
        <v>80</v>
      </c>
      <c r="B82" s="2" t="s">
        <v>72</v>
      </c>
      <c r="C82" s="2" t="s">
        <v>73</v>
      </c>
      <c r="D82" s="2" t="s">
        <v>74</v>
      </c>
      <c r="E82" s="4">
        <v>1</v>
      </c>
      <c r="F82" s="3">
        <v>19000</v>
      </c>
      <c r="G82" s="3">
        <f>F82*E82</f>
        <v>19000</v>
      </c>
      <c r="H82" s="2" t="s">
        <v>75</v>
      </c>
    </row>
    <row r="83" spans="1:8" ht="16.5">
      <c r="A83" s="4">
        <v>81</v>
      </c>
      <c r="B83" s="2" t="s">
        <v>168</v>
      </c>
      <c r="C83" s="2" t="s">
        <v>169</v>
      </c>
      <c r="D83" s="2" t="s">
        <v>170</v>
      </c>
      <c r="E83" s="4">
        <v>1</v>
      </c>
      <c r="F83" s="3">
        <v>17800</v>
      </c>
      <c r="G83" s="3">
        <f>F83*E83</f>
        <v>17800</v>
      </c>
      <c r="H83" s="2" t="s">
        <v>171</v>
      </c>
    </row>
    <row r="84" spans="1:8" ht="16.5">
      <c r="A84" s="4">
        <v>82</v>
      </c>
      <c r="B84" s="2" t="s">
        <v>457</v>
      </c>
      <c r="C84" s="2" t="s">
        <v>343</v>
      </c>
      <c r="D84" s="2" t="s">
        <v>458</v>
      </c>
      <c r="E84" s="4">
        <v>1</v>
      </c>
      <c r="F84" s="3">
        <v>14500</v>
      </c>
      <c r="G84" s="3">
        <f>F84*E84</f>
        <v>14500</v>
      </c>
      <c r="H84" s="2" t="s">
        <v>366</v>
      </c>
    </row>
    <row r="85" spans="1:8" ht="16.5">
      <c r="A85" s="4">
        <v>83</v>
      </c>
      <c r="B85" s="2" t="s">
        <v>5</v>
      </c>
      <c r="C85" s="2" t="s">
        <v>6</v>
      </c>
      <c r="D85" s="2" t="s">
        <v>7</v>
      </c>
      <c r="E85" s="4">
        <v>1</v>
      </c>
      <c r="F85" s="3">
        <v>18000</v>
      </c>
      <c r="G85" s="3">
        <f>F85*E85</f>
        <v>18000</v>
      </c>
      <c r="H85" s="2" t="s">
        <v>8</v>
      </c>
    </row>
    <row r="86" spans="1:8" ht="16.5">
      <c r="A86" s="4">
        <v>84</v>
      </c>
      <c r="B86" s="2" t="s">
        <v>284</v>
      </c>
      <c r="C86" s="2" t="s">
        <v>285</v>
      </c>
      <c r="D86" s="2" t="s">
        <v>286</v>
      </c>
      <c r="E86" s="4">
        <v>1</v>
      </c>
      <c r="F86" s="3">
        <v>15000</v>
      </c>
      <c r="G86" s="3">
        <f>F86*E86</f>
        <v>15000</v>
      </c>
      <c r="H86" s="2" t="s">
        <v>287</v>
      </c>
    </row>
    <row r="87" spans="1:8" ht="16.5">
      <c r="A87" s="4">
        <v>85</v>
      </c>
      <c r="B87" s="2" t="s">
        <v>455</v>
      </c>
      <c r="C87" s="2" t="s">
        <v>323</v>
      </c>
      <c r="D87" s="2" t="s">
        <v>456</v>
      </c>
      <c r="E87" s="4">
        <v>1</v>
      </c>
      <c r="F87" s="3">
        <v>13500</v>
      </c>
      <c r="G87" s="3">
        <f>F87*E87</f>
        <v>13500</v>
      </c>
      <c r="H87" s="2" t="s">
        <v>366</v>
      </c>
    </row>
    <row r="88" spans="1:8" ht="16.5">
      <c r="A88" s="4">
        <v>86</v>
      </c>
      <c r="B88" s="2" t="s">
        <v>452</v>
      </c>
      <c r="C88" s="2" t="s">
        <v>453</v>
      </c>
      <c r="D88" s="2" t="s">
        <v>454</v>
      </c>
      <c r="E88" s="4">
        <v>1</v>
      </c>
      <c r="F88" s="3">
        <v>13000</v>
      </c>
      <c r="G88" s="3">
        <f>F88*E88</f>
        <v>13000</v>
      </c>
      <c r="H88" s="2" t="s">
        <v>366</v>
      </c>
    </row>
    <row r="89" spans="1:8" ht="16.5">
      <c r="A89" s="4">
        <v>87</v>
      </c>
      <c r="B89" s="2" t="s">
        <v>281</v>
      </c>
      <c r="C89" s="2" t="s">
        <v>282</v>
      </c>
      <c r="D89" s="2" t="s">
        <v>283</v>
      </c>
      <c r="E89" s="4">
        <v>1</v>
      </c>
      <c r="F89" s="3">
        <v>15000</v>
      </c>
      <c r="G89" s="3">
        <f>F89*E89</f>
        <v>15000</v>
      </c>
      <c r="H89" s="2" t="s">
        <v>123</v>
      </c>
    </row>
    <row r="90" spans="1:8" ht="16.5">
      <c r="A90" s="4">
        <v>88</v>
      </c>
      <c r="B90" s="2" t="s">
        <v>164</v>
      </c>
      <c r="C90" s="2" t="s">
        <v>165</v>
      </c>
      <c r="D90" s="2" t="s">
        <v>166</v>
      </c>
      <c r="E90" s="4">
        <v>1</v>
      </c>
      <c r="F90" s="3">
        <v>18000</v>
      </c>
      <c r="G90" s="3">
        <f>F90*E90</f>
        <v>18000</v>
      </c>
      <c r="H90" s="2" t="s">
        <v>167</v>
      </c>
    </row>
    <row r="91" spans="1:8" ht="16.5">
      <c r="A91" s="4">
        <v>89</v>
      </c>
      <c r="B91" s="2" t="s">
        <v>449</v>
      </c>
      <c r="C91" s="2" t="s">
        <v>450</v>
      </c>
      <c r="D91" s="2" t="s">
        <v>451</v>
      </c>
      <c r="E91" s="4">
        <v>1</v>
      </c>
      <c r="F91" s="3">
        <v>13000</v>
      </c>
      <c r="G91" s="3">
        <f>F91*E91</f>
        <v>13000</v>
      </c>
      <c r="H91" s="2" t="s">
        <v>366</v>
      </c>
    </row>
    <row r="92" spans="1:8" ht="16.5">
      <c r="A92" s="4">
        <v>90</v>
      </c>
      <c r="B92" s="2" t="s">
        <v>447</v>
      </c>
      <c r="C92" s="2" t="s">
        <v>159</v>
      </c>
      <c r="D92" s="2" t="s">
        <v>448</v>
      </c>
      <c r="E92" s="4">
        <v>1</v>
      </c>
      <c r="F92" s="3">
        <v>14800</v>
      </c>
      <c r="G92" s="3">
        <f>F92*E92</f>
        <v>14800</v>
      </c>
      <c r="H92" s="2" t="s">
        <v>366</v>
      </c>
    </row>
    <row r="93" spans="1:8" ht="16.5">
      <c r="A93" s="4">
        <v>91</v>
      </c>
      <c r="B93" s="2" t="s">
        <v>278</v>
      </c>
      <c r="C93" s="2" t="s">
        <v>47</v>
      </c>
      <c r="D93" s="2" t="s">
        <v>279</v>
      </c>
      <c r="E93" s="4">
        <v>1</v>
      </c>
      <c r="F93" s="3">
        <v>18000</v>
      </c>
      <c r="G93" s="3">
        <f>F93*E93</f>
        <v>18000</v>
      </c>
      <c r="H93" s="2" t="s">
        <v>280</v>
      </c>
    </row>
    <row r="94" spans="1:8" ht="16.5">
      <c r="A94" s="4">
        <v>92</v>
      </c>
      <c r="B94" s="2" t="s">
        <v>539</v>
      </c>
      <c r="C94" s="2" t="s">
        <v>21</v>
      </c>
      <c r="D94" s="2" t="s">
        <v>540</v>
      </c>
      <c r="E94" s="4">
        <v>1</v>
      </c>
      <c r="F94" s="3">
        <v>18000</v>
      </c>
      <c r="G94" s="3">
        <f>F94*E94</f>
        <v>18000</v>
      </c>
      <c r="H94" s="2" t="s">
        <v>8</v>
      </c>
    </row>
    <row r="95" spans="1:8" ht="16.5">
      <c r="A95" s="4">
        <v>93</v>
      </c>
      <c r="B95" s="2" t="s">
        <v>274</v>
      </c>
      <c r="C95" s="2" t="s">
        <v>275</v>
      </c>
      <c r="D95" s="2" t="s">
        <v>276</v>
      </c>
      <c r="E95" s="4">
        <v>1</v>
      </c>
      <c r="F95" s="3">
        <v>17500</v>
      </c>
      <c r="G95" s="3">
        <f>F95*E95</f>
        <v>17500</v>
      </c>
      <c r="H95" s="2" t="s">
        <v>277</v>
      </c>
    </row>
    <row r="96" spans="1:8" ht="27">
      <c r="A96" s="4">
        <v>94</v>
      </c>
      <c r="B96" s="2" t="s">
        <v>161</v>
      </c>
      <c r="C96" s="2" t="s">
        <v>89</v>
      </c>
      <c r="D96" s="2" t="s">
        <v>162</v>
      </c>
      <c r="E96" s="4">
        <v>1</v>
      </c>
      <c r="F96" s="3">
        <v>18000</v>
      </c>
      <c r="G96" s="3">
        <f>F96*E96</f>
        <v>18000</v>
      </c>
      <c r="H96" s="2" t="s">
        <v>163</v>
      </c>
    </row>
    <row r="97" spans="1:8" ht="16.5">
      <c r="A97" s="4">
        <v>95</v>
      </c>
      <c r="B97" s="2" t="s">
        <v>514</v>
      </c>
      <c r="C97" s="2" t="s">
        <v>515</v>
      </c>
      <c r="D97" s="2" t="s">
        <v>516</v>
      </c>
      <c r="E97" s="4">
        <v>5</v>
      </c>
      <c r="F97" s="3">
        <v>15000</v>
      </c>
      <c r="G97" s="3">
        <f>F97*E97</f>
        <v>75000</v>
      </c>
      <c r="H97" s="2" t="s">
        <v>8</v>
      </c>
    </row>
    <row r="98" spans="1:8" ht="16.5">
      <c r="A98" s="4">
        <v>96</v>
      </c>
      <c r="B98" s="2" t="s">
        <v>69</v>
      </c>
      <c r="C98" s="2" t="s">
        <v>70</v>
      </c>
      <c r="D98" s="2" t="s">
        <v>71</v>
      </c>
      <c r="E98" s="4">
        <v>1</v>
      </c>
      <c r="F98" s="3">
        <v>38000</v>
      </c>
      <c r="G98" s="3">
        <f>F98*E98</f>
        <v>38000</v>
      </c>
      <c r="H98" s="2" t="s">
        <v>53</v>
      </c>
    </row>
    <row r="99" spans="1:8" ht="16.5">
      <c r="A99" s="4">
        <v>97</v>
      </c>
      <c r="B99" s="2" t="s">
        <v>446</v>
      </c>
      <c r="C99" s="2" t="s">
        <v>395</v>
      </c>
      <c r="D99" s="2" t="s">
        <v>421</v>
      </c>
      <c r="E99" s="4">
        <v>1</v>
      </c>
      <c r="F99" s="3">
        <v>14000</v>
      </c>
      <c r="G99" s="3">
        <f>F99*E99</f>
        <v>14000</v>
      </c>
      <c r="H99" s="2" t="s">
        <v>366</v>
      </c>
    </row>
    <row r="100" spans="1:8" ht="16.5">
      <c r="A100" s="4">
        <v>98</v>
      </c>
      <c r="B100" s="2" t="s">
        <v>158</v>
      </c>
      <c r="C100" s="2" t="s">
        <v>159</v>
      </c>
      <c r="D100" s="2" t="s">
        <v>160</v>
      </c>
      <c r="E100" s="4">
        <v>1</v>
      </c>
      <c r="F100" s="3">
        <v>18800</v>
      </c>
      <c r="G100" s="3">
        <f>F100*E100</f>
        <v>18800</v>
      </c>
      <c r="H100" s="2" t="s">
        <v>8</v>
      </c>
    </row>
    <row r="101" spans="1:8" ht="16.5">
      <c r="A101" s="4">
        <v>99</v>
      </c>
      <c r="B101" s="2" t="s">
        <v>18</v>
      </c>
      <c r="C101" s="2" t="s">
        <v>14</v>
      </c>
      <c r="D101" s="2" t="s">
        <v>15</v>
      </c>
      <c r="E101" s="4">
        <v>1</v>
      </c>
      <c r="F101" s="3">
        <v>11000</v>
      </c>
      <c r="G101" s="3">
        <f>F101*E101</f>
        <v>11000</v>
      </c>
      <c r="H101" s="2" t="s">
        <v>16</v>
      </c>
    </row>
    <row r="102" spans="1:8" ht="16.5">
      <c r="A102" s="4">
        <v>100</v>
      </c>
      <c r="B102" s="2" t="s">
        <v>17</v>
      </c>
      <c r="C102" s="2" t="s">
        <v>14</v>
      </c>
      <c r="D102" s="2" t="s">
        <v>15</v>
      </c>
      <c r="E102" s="4">
        <v>1</v>
      </c>
      <c r="F102" s="3">
        <v>11000</v>
      </c>
      <c r="G102" s="3">
        <f>F102*E102</f>
        <v>11000</v>
      </c>
      <c r="H102" s="2" t="s">
        <v>16</v>
      </c>
    </row>
    <row r="103" spans="1:8" ht="16.5">
      <c r="A103" s="4">
        <v>101</v>
      </c>
      <c r="B103" s="2" t="s">
        <v>13</v>
      </c>
      <c r="C103" s="2" t="s">
        <v>14</v>
      </c>
      <c r="D103" s="2" t="s">
        <v>15</v>
      </c>
      <c r="E103" s="4">
        <v>1</v>
      </c>
      <c r="F103" s="3">
        <v>12000</v>
      </c>
      <c r="G103" s="3">
        <f>F103*E103</f>
        <v>12000</v>
      </c>
      <c r="H103" s="2" t="s">
        <v>16</v>
      </c>
    </row>
    <row r="104" spans="1:8" ht="16.5">
      <c r="A104" s="4">
        <v>102</v>
      </c>
      <c r="B104" s="2" t="s">
        <v>22</v>
      </c>
      <c r="C104" s="2" t="s">
        <v>14</v>
      </c>
      <c r="D104" s="2" t="s">
        <v>20</v>
      </c>
      <c r="E104" s="4">
        <v>1</v>
      </c>
      <c r="F104" s="3">
        <v>13000</v>
      </c>
      <c r="G104" s="3">
        <f>F104*E104</f>
        <v>13000</v>
      </c>
      <c r="H104" s="2" t="s">
        <v>21</v>
      </c>
    </row>
    <row r="105" spans="1:8" ht="16.5">
      <c r="A105" s="4">
        <v>103</v>
      </c>
      <c r="B105" s="2" t="s">
        <v>19</v>
      </c>
      <c r="C105" s="2" t="s">
        <v>14</v>
      </c>
      <c r="D105" s="2" t="s">
        <v>20</v>
      </c>
      <c r="E105" s="4">
        <v>1</v>
      </c>
      <c r="F105" s="3">
        <v>13000</v>
      </c>
      <c r="G105" s="3">
        <f>F105*E105</f>
        <v>13000</v>
      </c>
      <c r="H105" s="2" t="s">
        <v>21</v>
      </c>
    </row>
    <row r="106" spans="1:8" ht="27">
      <c r="A106" s="4">
        <v>104</v>
      </c>
      <c r="B106" s="2" t="s">
        <v>26</v>
      </c>
      <c r="C106" s="2" t="s">
        <v>14</v>
      </c>
      <c r="D106" s="2" t="s">
        <v>24</v>
      </c>
      <c r="E106" s="4">
        <v>1</v>
      </c>
      <c r="F106" s="3">
        <v>13000</v>
      </c>
      <c r="G106" s="3">
        <f>F106*E106</f>
        <v>13000</v>
      </c>
      <c r="H106" s="2" t="s">
        <v>25</v>
      </c>
    </row>
    <row r="107" spans="1:8" ht="27">
      <c r="A107" s="4">
        <v>105</v>
      </c>
      <c r="B107" s="2" t="s">
        <v>23</v>
      </c>
      <c r="C107" s="2" t="s">
        <v>14</v>
      </c>
      <c r="D107" s="2" t="s">
        <v>24</v>
      </c>
      <c r="E107" s="4">
        <v>1</v>
      </c>
      <c r="F107" s="3">
        <v>13000</v>
      </c>
      <c r="G107" s="3">
        <f>F107*E107</f>
        <v>13000</v>
      </c>
      <c r="H107" s="2" t="s">
        <v>25</v>
      </c>
    </row>
    <row r="108" spans="1:8" ht="16.5">
      <c r="A108" s="4">
        <v>106</v>
      </c>
      <c r="B108" s="2" t="s">
        <v>270</v>
      </c>
      <c r="C108" s="2" t="s">
        <v>271</v>
      </c>
      <c r="D108" s="2" t="s">
        <v>272</v>
      </c>
      <c r="E108" s="4">
        <v>1</v>
      </c>
      <c r="F108" s="3">
        <v>20000</v>
      </c>
      <c r="G108" s="3">
        <f>F108*E108</f>
        <v>20000</v>
      </c>
      <c r="H108" s="2" t="s">
        <v>273</v>
      </c>
    </row>
    <row r="109" spans="1:8" ht="16.5">
      <c r="A109" s="4">
        <v>107</v>
      </c>
      <c r="B109" s="2" t="s">
        <v>267</v>
      </c>
      <c r="C109" s="2" t="s">
        <v>268</v>
      </c>
      <c r="D109" s="2" t="s">
        <v>269</v>
      </c>
      <c r="E109" s="4">
        <v>1</v>
      </c>
      <c r="F109" s="3">
        <v>15000</v>
      </c>
      <c r="G109" s="3">
        <f>F109*E109</f>
        <v>15000</v>
      </c>
      <c r="H109" s="2" t="s">
        <v>123</v>
      </c>
    </row>
    <row r="110" spans="1:8" ht="16.5">
      <c r="A110" s="4">
        <v>108</v>
      </c>
      <c r="B110" s="2" t="s">
        <v>157</v>
      </c>
      <c r="C110" s="2" t="s">
        <v>114</v>
      </c>
      <c r="D110" s="2" t="s">
        <v>156</v>
      </c>
      <c r="E110" s="4">
        <v>1</v>
      </c>
      <c r="F110" s="3">
        <v>14000</v>
      </c>
      <c r="G110" s="3">
        <f>F110*E110</f>
        <v>14000</v>
      </c>
      <c r="H110" s="2" t="s">
        <v>116</v>
      </c>
    </row>
    <row r="111" spans="1:8" ht="16.5">
      <c r="A111" s="4">
        <v>109</v>
      </c>
      <c r="B111" s="2" t="s">
        <v>155</v>
      </c>
      <c r="C111" s="2" t="s">
        <v>114</v>
      </c>
      <c r="D111" s="2" t="s">
        <v>156</v>
      </c>
      <c r="E111" s="4">
        <v>1</v>
      </c>
      <c r="F111" s="3">
        <v>14000</v>
      </c>
      <c r="G111" s="3">
        <f>F111*E111</f>
        <v>14000</v>
      </c>
      <c r="H111" s="2" t="s">
        <v>116</v>
      </c>
    </row>
    <row r="112" spans="1:8" ht="16.5">
      <c r="A112" s="4">
        <v>110</v>
      </c>
      <c r="B112" s="2" t="s">
        <v>443</v>
      </c>
      <c r="C112" s="2" t="s">
        <v>444</v>
      </c>
      <c r="D112" s="2" t="s">
        <v>445</v>
      </c>
      <c r="E112" s="4">
        <v>1</v>
      </c>
      <c r="F112" s="3">
        <v>16000</v>
      </c>
      <c r="G112" s="3">
        <f>F112*E112</f>
        <v>16000</v>
      </c>
      <c r="H112" s="2" t="s">
        <v>95</v>
      </c>
    </row>
    <row r="113" spans="1:8" ht="16.5">
      <c r="A113" s="4">
        <v>111</v>
      </c>
      <c r="B113" s="2" t="s">
        <v>153</v>
      </c>
      <c r="C113" s="2" t="s">
        <v>66</v>
      </c>
      <c r="D113" s="2" t="s">
        <v>154</v>
      </c>
      <c r="E113" s="4">
        <v>1</v>
      </c>
      <c r="F113" s="3">
        <v>13000</v>
      </c>
      <c r="G113" s="3">
        <f>F113*E113</f>
        <v>13000</v>
      </c>
      <c r="H113" s="2" t="s">
        <v>130</v>
      </c>
    </row>
    <row r="114" spans="1:8" ht="16.5">
      <c r="A114" s="4">
        <v>112</v>
      </c>
      <c r="B114" s="2" t="s">
        <v>441</v>
      </c>
      <c r="C114" s="2" t="s">
        <v>381</v>
      </c>
      <c r="D114" s="2" t="s">
        <v>442</v>
      </c>
      <c r="E114" s="4">
        <v>1</v>
      </c>
      <c r="F114" s="3">
        <v>13500</v>
      </c>
      <c r="G114" s="3">
        <f>F114*E114</f>
        <v>13500</v>
      </c>
      <c r="H114" s="2" t="s">
        <v>366</v>
      </c>
    </row>
    <row r="115" spans="1:8" ht="16.5">
      <c r="A115" s="4">
        <v>113</v>
      </c>
      <c r="B115" s="2" t="s">
        <v>438</v>
      </c>
      <c r="C115" s="2" t="s">
        <v>439</v>
      </c>
      <c r="D115" s="2" t="s">
        <v>440</v>
      </c>
      <c r="E115" s="4">
        <v>1</v>
      </c>
      <c r="F115" s="3">
        <v>12000</v>
      </c>
      <c r="G115" s="3">
        <f>F115*E115</f>
        <v>12000</v>
      </c>
      <c r="H115" s="2" t="s">
        <v>366</v>
      </c>
    </row>
    <row r="116" spans="1:8" ht="16.5">
      <c r="A116" s="4">
        <v>114</v>
      </c>
      <c r="B116" s="2" t="s">
        <v>436</v>
      </c>
      <c r="C116" s="2" t="s">
        <v>437</v>
      </c>
      <c r="D116" s="2" t="s">
        <v>396</v>
      </c>
      <c r="E116" s="4">
        <v>1</v>
      </c>
      <c r="F116" s="3">
        <v>13000</v>
      </c>
      <c r="G116" s="3">
        <f>F116*E116</f>
        <v>13000</v>
      </c>
      <c r="H116" s="2" t="s">
        <v>366</v>
      </c>
    </row>
    <row r="117" spans="1:8" ht="16.5">
      <c r="A117" s="4">
        <v>115</v>
      </c>
      <c r="B117" s="2" t="s">
        <v>433</v>
      </c>
      <c r="C117" s="2" t="s">
        <v>434</v>
      </c>
      <c r="D117" s="2" t="s">
        <v>435</v>
      </c>
      <c r="E117" s="4">
        <v>1</v>
      </c>
      <c r="F117" s="3">
        <v>14000</v>
      </c>
      <c r="G117" s="3">
        <f>F117*E117</f>
        <v>14000</v>
      </c>
      <c r="H117" s="2" t="s">
        <v>366</v>
      </c>
    </row>
    <row r="118" spans="1:8" ht="16.5">
      <c r="A118" s="4">
        <v>116</v>
      </c>
      <c r="B118" s="2" t="s">
        <v>544</v>
      </c>
      <c r="C118" s="2" t="s">
        <v>545</v>
      </c>
      <c r="D118" s="2" t="s">
        <v>546</v>
      </c>
      <c r="E118" s="4">
        <v>1</v>
      </c>
      <c r="F118" s="3">
        <v>19800</v>
      </c>
      <c r="G118" s="3">
        <f>F118*E118</f>
        <v>19800</v>
      </c>
      <c r="H118" s="2" t="s">
        <v>87</v>
      </c>
    </row>
    <row r="119" spans="1:8" ht="16.5">
      <c r="A119" s="4">
        <v>117</v>
      </c>
      <c r="B119" s="2" t="s">
        <v>430</v>
      </c>
      <c r="C119" s="2" t="s">
        <v>431</v>
      </c>
      <c r="D119" s="2" t="s">
        <v>432</v>
      </c>
      <c r="E119" s="4">
        <v>1</v>
      </c>
      <c r="F119" s="3">
        <v>13000</v>
      </c>
      <c r="G119" s="3">
        <f>F119*E119</f>
        <v>13000</v>
      </c>
      <c r="H119" s="2" t="s">
        <v>366</v>
      </c>
    </row>
    <row r="120" spans="1:8" ht="16.5">
      <c r="A120" s="4">
        <v>118</v>
      </c>
      <c r="B120" s="2" t="s">
        <v>252</v>
      </c>
      <c r="C120" s="2" t="s">
        <v>247</v>
      </c>
      <c r="D120" s="2" t="s">
        <v>253</v>
      </c>
      <c r="E120" s="4">
        <v>1</v>
      </c>
      <c r="F120" s="3">
        <v>15000</v>
      </c>
      <c r="G120" s="3">
        <f>F120*E120</f>
        <v>15000</v>
      </c>
      <c r="H120" s="2" t="s">
        <v>130</v>
      </c>
    </row>
    <row r="121" spans="1:8" ht="16.5">
      <c r="A121" s="4">
        <v>119</v>
      </c>
      <c r="B121" s="2" t="s">
        <v>536</v>
      </c>
      <c r="C121" s="2" t="s">
        <v>531</v>
      </c>
      <c r="D121" s="2" t="s">
        <v>537</v>
      </c>
      <c r="E121" s="4">
        <v>1</v>
      </c>
      <c r="F121" s="3">
        <v>16800</v>
      </c>
      <c r="G121" s="3">
        <f>F121*E121</f>
        <v>16800</v>
      </c>
      <c r="H121" s="2" t="s">
        <v>538</v>
      </c>
    </row>
    <row r="122" spans="1:8" ht="16.5">
      <c r="A122" s="4">
        <v>120</v>
      </c>
      <c r="B122" s="2" t="s">
        <v>579</v>
      </c>
      <c r="C122" s="2" t="s">
        <v>378</v>
      </c>
      <c r="D122" s="2" t="s">
        <v>428</v>
      </c>
      <c r="E122" s="4">
        <v>1</v>
      </c>
      <c r="F122" s="3">
        <v>34000</v>
      </c>
      <c r="G122" s="3">
        <f>F122*E122</f>
        <v>34000</v>
      </c>
      <c r="H122" s="2" t="s">
        <v>429</v>
      </c>
    </row>
    <row r="123" spans="1:8" ht="16.5">
      <c r="A123" s="4">
        <v>121</v>
      </c>
      <c r="B123" s="2" t="s">
        <v>425</v>
      </c>
      <c r="C123" s="2" t="s">
        <v>426</v>
      </c>
      <c r="D123" s="2" t="s">
        <v>427</v>
      </c>
      <c r="E123" s="4">
        <v>1</v>
      </c>
      <c r="F123" s="3">
        <v>17800</v>
      </c>
      <c r="G123" s="3">
        <f>F123*E123</f>
        <v>17800</v>
      </c>
      <c r="H123" s="2" t="s">
        <v>366</v>
      </c>
    </row>
    <row r="124" spans="1:8" ht="16.5">
      <c r="A124" s="4">
        <v>122</v>
      </c>
      <c r="B124" s="2" t="s">
        <v>422</v>
      </c>
      <c r="C124" s="2" t="s">
        <v>423</v>
      </c>
      <c r="D124" s="2" t="s">
        <v>424</v>
      </c>
      <c r="E124" s="4">
        <v>1</v>
      </c>
      <c r="F124" s="3">
        <v>16500</v>
      </c>
      <c r="G124" s="3">
        <f>F124*E124</f>
        <v>16500</v>
      </c>
      <c r="H124" s="2" t="s">
        <v>366</v>
      </c>
    </row>
    <row r="125" spans="1:8" ht="16.5">
      <c r="A125" s="4">
        <v>123</v>
      </c>
      <c r="B125" s="2" t="s">
        <v>420</v>
      </c>
      <c r="C125" s="2" t="s">
        <v>66</v>
      </c>
      <c r="D125" s="2" t="s">
        <v>421</v>
      </c>
      <c r="E125" s="4">
        <v>1</v>
      </c>
      <c r="F125" s="3">
        <v>13000</v>
      </c>
      <c r="G125" s="3">
        <f>F125*E125</f>
        <v>13000</v>
      </c>
      <c r="H125" s="2" t="s">
        <v>366</v>
      </c>
    </row>
    <row r="126" spans="1:8" ht="16.5">
      <c r="A126" s="4">
        <v>124</v>
      </c>
      <c r="B126" s="2" t="s">
        <v>418</v>
      </c>
      <c r="C126" s="2" t="s">
        <v>247</v>
      </c>
      <c r="D126" s="2" t="s">
        <v>419</v>
      </c>
      <c r="E126" s="4">
        <v>1</v>
      </c>
      <c r="F126" s="3">
        <v>13000</v>
      </c>
      <c r="G126" s="3">
        <f>F126*E126</f>
        <v>13000</v>
      </c>
      <c r="H126" s="2" t="s">
        <v>366</v>
      </c>
    </row>
    <row r="127" spans="1:8" ht="16.5">
      <c r="A127" s="4">
        <v>125</v>
      </c>
      <c r="B127" s="2" t="s">
        <v>265</v>
      </c>
      <c r="C127" s="2" t="s">
        <v>151</v>
      </c>
      <c r="D127" s="2" t="s">
        <v>266</v>
      </c>
      <c r="E127" s="4">
        <v>1</v>
      </c>
      <c r="F127" s="3">
        <v>15000</v>
      </c>
      <c r="G127" s="3">
        <f>F127*E127</f>
        <v>15000</v>
      </c>
      <c r="H127" s="2" t="s">
        <v>123</v>
      </c>
    </row>
    <row r="128" spans="1:8" ht="27">
      <c r="A128" s="4">
        <v>126</v>
      </c>
      <c r="B128" s="2" t="s">
        <v>65</v>
      </c>
      <c r="C128" s="2" t="s">
        <v>66</v>
      </c>
      <c r="D128" s="2" t="s">
        <v>67</v>
      </c>
      <c r="E128" s="4">
        <v>1</v>
      </c>
      <c r="F128" s="3">
        <v>14500</v>
      </c>
      <c r="G128" s="3">
        <f>F128*E128</f>
        <v>14500</v>
      </c>
      <c r="H128" s="2" t="s">
        <v>68</v>
      </c>
    </row>
    <row r="129" spans="1:8" ht="16.5">
      <c r="A129" s="4">
        <v>127</v>
      </c>
      <c r="B129" s="2" t="s">
        <v>264</v>
      </c>
      <c r="C129" s="2" t="s">
        <v>261</v>
      </c>
      <c r="D129" s="2" t="s">
        <v>262</v>
      </c>
      <c r="E129" s="4">
        <v>1</v>
      </c>
      <c r="F129" s="3">
        <v>13500</v>
      </c>
      <c r="G129" s="3">
        <f>F129*E129</f>
        <v>13500</v>
      </c>
      <c r="H129" s="2" t="s">
        <v>235</v>
      </c>
    </row>
    <row r="130" spans="1:8" ht="16.5">
      <c r="A130" s="4">
        <v>128</v>
      </c>
      <c r="B130" s="2" t="s">
        <v>263</v>
      </c>
      <c r="C130" s="2" t="s">
        <v>261</v>
      </c>
      <c r="D130" s="2" t="s">
        <v>262</v>
      </c>
      <c r="E130" s="4">
        <v>1</v>
      </c>
      <c r="F130" s="3">
        <v>14500</v>
      </c>
      <c r="G130" s="3">
        <f>F130*E130</f>
        <v>14500</v>
      </c>
      <c r="H130" s="2" t="s">
        <v>235</v>
      </c>
    </row>
    <row r="131" spans="1:8" ht="16.5">
      <c r="A131" s="4">
        <v>129</v>
      </c>
      <c r="B131" s="2" t="s">
        <v>260</v>
      </c>
      <c r="C131" s="2" t="s">
        <v>261</v>
      </c>
      <c r="D131" s="2" t="s">
        <v>262</v>
      </c>
      <c r="E131" s="4">
        <v>1</v>
      </c>
      <c r="F131" s="3">
        <v>15800</v>
      </c>
      <c r="G131" s="3">
        <f>F131*E131</f>
        <v>15800</v>
      </c>
      <c r="H131" s="2" t="s">
        <v>235</v>
      </c>
    </row>
    <row r="132" spans="1:8" ht="16.5">
      <c r="A132" s="4">
        <v>130</v>
      </c>
      <c r="B132" s="2" t="s">
        <v>416</v>
      </c>
      <c r="C132" s="2" t="s">
        <v>261</v>
      </c>
      <c r="D132" s="2" t="s">
        <v>417</v>
      </c>
      <c r="E132" s="4">
        <v>1</v>
      </c>
      <c r="F132" s="3">
        <v>14000</v>
      </c>
      <c r="G132" s="3">
        <f>F132*E132</f>
        <v>14000</v>
      </c>
      <c r="H132" s="2" t="s">
        <v>366</v>
      </c>
    </row>
    <row r="133" spans="1:8" ht="16.5">
      <c r="A133" s="4">
        <v>131</v>
      </c>
      <c r="B133" s="2" t="s">
        <v>414</v>
      </c>
      <c r="C133" s="2" t="s">
        <v>285</v>
      </c>
      <c r="D133" s="2" t="s">
        <v>415</v>
      </c>
      <c r="E133" s="4">
        <v>1</v>
      </c>
      <c r="F133" s="3">
        <v>14000</v>
      </c>
      <c r="G133" s="3">
        <f>F133*E133</f>
        <v>14000</v>
      </c>
      <c r="H133" s="2" t="s">
        <v>366</v>
      </c>
    </row>
    <row r="134" spans="1:8" ht="16.5">
      <c r="A134" s="4">
        <v>132</v>
      </c>
      <c r="B134" s="2" t="s">
        <v>411</v>
      </c>
      <c r="C134" s="2" t="s">
        <v>412</v>
      </c>
      <c r="D134" s="2" t="s">
        <v>413</v>
      </c>
      <c r="E134" s="4">
        <v>1</v>
      </c>
      <c r="F134" s="3">
        <v>16000</v>
      </c>
      <c r="G134" s="3">
        <f>F134*E134</f>
        <v>16000</v>
      </c>
      <c r="H134" s="2" t="s">
        <v>366</v>
      </c>
    </row>
    <row r="135" spans="1:8" ht="16.5">
      <c r="A135" s="4">
        <v>133</v>
      </c>
      <c r="B135" s="2" t="s">
        <v>408</v>
      </c>
      <c r="C135" s="2" t="s">
        <v>93</v>
      </c>
      <c r="D135" s="2" t="s">
        <v>409</v>
      </c>
      <c r="E135" s="4">
        <v>1</v>
      </c>
      <c r="F135" s="3">
        <v>13000</v>
      </c>
      <c r="G135" s="3">
        <f>F135*E135</f>
        <v>13000</v>
      </c>
      <c r="H135" s="2" t="s">
        <v>410</v>
      </c>
    </row>
    <row r="136" spans="1:8" ht="16.5">
      <c r="A136" s="4">
        <v>134</v>
      </c>
      <c r="B136" s="2" t="s">
        <v>150</v>
      </c>
      <c r="C136" s="2" t="s">
        <v>151</v>
      </c>
      <c r="D136" s="2" t="s">
        <v>152</v>
      </c>
      <c r="E136" s="4">
        <v>1</v>
      </c>
      <c r="F136" s="3">
        <v>17000</v>
      </c>
      <c r="G136" s="3">
        <f>F136*E136</f>
        <v>17000</v>
      </c>
      <c r="H136" s="2" t="s">
        <v>130</v>
      </c>
    </row>
    <row r="137" spans="1:8" ht="16.5">
      <c r="A137" s="4">
        <v>135</v>
      </c>
      <c r="B137" s="2" t="s">
        <v>61</v>
      </c>
      <c r="C137" s="2" t="s">
        <v>62</v>
      </c>
      <c r="D137" s="2" t="s">
        <v>63</v>
      </c>
      <c r="E137" s="4">
        <v>1</v>
      </c>
      <c r="F137" s="3">
        <v>22000</v>
      </c>
      <c r="G137" s="3">
        <f>F137*E137</f>
        <v>22000</v>
      </c>
      <c r="H137" s="2" t="s">
        <v>64</v>
      </c>
    </row>
    <row r="138" spans="1:8" ht="16.5">
      <c r="A138" s="4">
        <v>136</v>
      </c>
      <c r="B138" s="2" t="s">
        <v>405</v>
      </c>
      <c r="C138" s="2" t="s">
        <v>406</v>
      </c>
      <c r="D138" s="2" t="s">
        <v>407</v>
      </c>
      <c r="E138" s="4">
        <v>1</v>
      </c>
      <c r="F138" s="3">
        <v>15000</v>
      </c>
      <c r="G138" s="3">
        <f>F138*E138</f>
        <v>15000</v>
      </c>
      <c r="H138" s="2" t="s">
        <v>366</v>
      </c>
    </row>
    <row r="139" spans="1:8" ht="16.5">
      <c r="A139" s="4">
        <v>137</v>
      </c>
      <c r="B139" s="2" t="s">
        <v>404</v>
      </c>
      <c r="C139" s="2" t="s">
        <v>159</v>
      </c>
      <c r="D139" s="2" t="s">
        <v>391</v>
      </c>
      <c r="E139" s="4">
        <v>1</v>
      </c>
      <c r="F139" s="3">
        <v>13000</v>
      </c>
      <c r="G139" s="3">
        <f>F139*E139</f>
        <v>13000</v>
      </c>
      <c r="H139" s="2" t="s">
        <v>366</v>
      </c>
    </row>
    <row r="140" spans="1:8" ht="16.5">
      <c r="A140" s="4">
        <v>138</v>
      </c>
      <c r="B140" s="2" t="s">
        <v>402</v>
      </c>
      <c r="C140" s="2" t="s">
        <v>66</v>
      </c>
      <c r="D140" s="2" t="s">
        <v>403</v>
      </c>
      <c r="E140" s="4">
        <v>1</v>
      </c>
      <c r="F140" s="3">
        <v>18500</v>
      </c>
      <c r="G140" s="3">
        <f>F140*E140</f>
        <v>18500</v>
      </c>
      <c r="H140" s="2" t="s">
        <v>366</v>
      </c>
    </row>
    <row r="141" spans="1:8" ht="16.5">
      <c r="A141" s="4">
        <v>139</v>
      </c>
      <c r="B141" s="2" t="s">
        <v>146</v>
      </c>
      <c r="C141" s="2" t="s">
        <v>147</v>
      </c>
      <c r="D141" s="2" t="s">
        <v>148</v>
      </c>
      <c r="E141" s="4">
        <v>1</v>
      </c>
      <c r="F141" s="3">
        <v>16500</v>
      </c>
      <c r="G141" s="3">
        <f>F141*E141</f>
        <v>16500</v>
      </c>
      <c r="H141" s="2" t="s">
        <v>149</v>
      </c>
    </row>
    <row r="142" spans="1:8" ht="16.5">
      <c r="A142" s="4">
        <v>140</v>
      </c>
      <c r="B142" s="2" t="s">
        <v>547</v>
      </c>
      <c r="C142" s="2" t="s">
        <v>315</v>
      </c>
      <c r="D142" s="2" t="s">
        <v>548</v>
      </c>
      <c r="E142" s="4">
        <v>1</v>
      </c>
      <c r="F142" s="3">
        <v>16500</v>
      </c>
      <c r="G142" s="3">
        <f>F142*E142</f>
        <v>16500</v>
      </c>
      <c r="H142" s="2" t="s">
        <v>333</v>
      </c>
    </row>
    <row r="143" spans="1:8" ht="16.5">
      <c r="A143" s="4">
        <v>141</v>
      </c>
      <c r="B143" s="2" t="s">
        <v>549</v>
      </c>
      <c r="C143" s="2" t="s">
        <v>315</v>
      </c>
      <c r="D143" s="2" t="s">
        <v>550</v>
      </c>
      <c r="E143" s="4">
        <v>1</v>
      </c>
      <c r="F143" s="3">
        <v>12000</v>
      </c>
      <c r="G143" s="3">
        <f>F143*E143</f>
        <v>12000</v>
      </c>
      <c r="H143" s="2" t="s">
        <v>333</v>
      </c>
    </row>
    <row r="144" spans="1:8" ht="16.5">
      <c r="A144" s="4">
        <v>142</v>
      </c>
      <c r="B144" s="2" t="s">
        <v>399</v>
      </c>
      <c r="C144" s="2" t="s">
        <v>400</v>
      </c>
      <c r="D144" s="2" t="s">
        <v>401</v>
      </c>
      <c r="E144" s="4">
        <v>1</v>
      </c>
      <c r="F144" s="3">
        <v>19500</v>
      </c>
      <c r="G144" s="3">
        <f>F144*E144</f>
        <v>19500</v>
      </c>
      <c r="H144" s="2" t="s">
        <v>366</v>
      </c>
    </row>
    <row r="145" spans="1:8" ht="16.5">
      <c r="A145" s="4">
        <v>143</v>
      </c>
      <c r="B145" s="2" t="s">
        <v>142</v>
      </c>
      <c r="C145" s="2" t="s">
        <v>143</v>
      </c>
      <c r="D145" s="2" t="s">
        <v>144</v>
      </c>
      <c r="E145" s="4">
        <v>1</v>
      </c>
      <c r="F145" s="3">
        <v>16500</v>
      </c>
      <c r="G145" s="3">
        <f>F145*E145</f>
        <v>16500</v>
      </c>
      <c r="H145" s="2" t="s">
        <v>145</v>
      </c>
    </row>
    <row r="146" spans="1:8" ht="16.5">
      <c r="A146" s="4">
        <v>144</v>
      </c>
      <c r="B146" s="2" t="s">
        <v>257</v>
      </c>
      <c r="C146" s="2" t="s">
        <v>151</v>
      </c>
      <c r="D146" s="2" t="s">
        <v>258</v>
      </c>
      <c r="E146" s="4">
        <v>1</v>
      </c>
      <c r="F146" s="3">
        <v>13000</v>
      </c>
      <c r="G146" s="3">
        <f>F146*E146</f>
        <v>13000</v>
      </c>
      <c r="H146" s="2" t="s">
        <v>259</v>
      </c>
    </row>
    <row r="147" spans="1:8" ht="16.5">
      <c r="A147" s="4">
        <v>145</v>
      </c>
      <c r="B147" s="2" t="s">
        <v>397</v>
      </c>
      <c r="C147" s="2" t="s">
        <v>66</v>
      </c>
      <c r="D147" s="2" t="s">
        <v>398</v>
      </c>
      <c r="E147" s="4">
        <v>1</v>
      </c>
      <c r="F147" s="3">
        <v>14000</v>
      </c>
      <c r="G147" s="3">
        <f>F147*E147</f>
        <v>14000</v>
      </c>
      <c r="H147" s="2" t="s">
        <v>366</v>
      </c>
    </row>
    <row r="148" spans="1:8" ht="16.5">
      <c r="A148" s="4">
        <v>146</v>
      </c>
      <c r="B148" s="2" t="s">
        <v>394</v>
      </c>
      <c r="C148" s="2" t="s">
        <v>395</v>
      </c>
      <c r="D148" s="2" t="s">
        <v>396</v>
      </c>
      <c r="E148" s="4">
        <v>1</v>
      </c>
      <c r="F148" s="3">
        <v>17000</v>
      </c>
      <c r="G148" s="3">
        <f>F148*E148</f>
        <v>17000</v>
      </c>
      <c r="H148" s="2" t="s">
        <v>366</v>
      </c>
    </row>
    <row r="149" spans="1:8" ht="16.5">
      <c r="A149" s="4">
        <v>147</v>
      </c>
      <c r="B149" s="2" t="s">
        <v>138</v>
      </c>
      <c r="C149" s="2" t="s">
        <v>139</v>
      </c>
      <c r="D149" s="2" t="s">
        <v>140</v>
      </c>
      <c r="E149" s="4">
        <v>1</v>
      </c>
      <c r="F149" s="3">
        <v>14500</v>
      </c>
      <c r="G149" s="3">
        <f>F149*E149</f>
        <v>14500</v>
      </c>
      <c r="H149" s="2" t="s">
        <v>141</v>
      </c>
    </row>
    <row r="150" spans="1:8" ht="16.5">
      <c r="A150" s="4">
        <v>148</v>
      </c>
      <c r="B150" s="2" t="s">
        <v>134</v>
      </c>
      <c r="C150" s="2" t="s">
        <v>135</v>
      </c>
      <c r="D150" s="2" t="s">
        <v>136</v>
      </c>
      <c r="E150" s="4">
        <v>1</v>
      </c>
      <c r="F150" s="3">
        <v>12000</v>
      </c>
      <c r="G150" s="3">
        <f>F150*E150</f>
        <v>12000</v>
      </c>
      <c r="H150" s="2" t="s">
        <v>137</v>
      </c>
    </row>
    <row r="151" spans="1:8" ht="16.5">
      <c r="A151" s="4">
        <v>149</v>
      </c>
      <c r="B151" s="2" t="s">
        <v>392</v>
      </c>
      <c r="C151" s="2" t="s">
        <v>370</v>
      </c>
      <c r="D151" s="2" t="s">
        <v>393</v>
      </c>
      <c r="E151" s="4">
        <v>1</v>
      </c>
      <c r="F151" s="3">
        <v>13000</v>
      </c>
      <c r="G151" s="3">
        <f>F151*E151</f>
        <v>13000</v>
      </c>
      <c r="H151" s="2" t="s">
        <v>366</v>
      </c>
    </row>
    <row r="152" spans="1:8" ht="16.5">
      <c r="A152" s="4">
        <v>150</v>
      </c>
      <c r="B152" s="2" t="s">
        <v>389</v>
      </c>
      <c r="C152" s="2" t="s">
        <v>390</v>
      </c>
      <c r="D152" s="2" t="s">
        <v>391</v>
      </c>
      <c r="E152" s="4">
        <v>1</v>
      </c>
      <c r="F152" s="3">
        <v>13000</v>
      </c>
      <c r="G152" s="3">
        <f>F152*E152</f>
        <v>13000</v>
      </c>
      <c r="H152" s="2" t="s">
        <v>366</v>
      </c>
    </row>
    <row r="153" spans="1:8" ht="16.5">
      <c r="A153" s="4">
        <v>151</v>
      </c>
      <c r="B153" s="2" t="s">
        <v>583</v>
      </c>
      <c r="C153" s="2" t="s">
        <v>584</v>
      </c>
      <c r="D153" s="2" t="s">
        <v>585</v>
      </c>
      <c r="E153" s="4">
        <v>1</v>
      </c>
      <c r="F153" s="3">
        <v>22000</v>
      </c>
      <c r="G153" s="3">
        <f>F153*E153</f>
        <v>22000</v>
      </c>
      <c r="H153" s="2" t="s">
        <v>586</v>
      </c>
    </row>
    <row r="154" spans="1:8" ht="16.5">
      <c r="A154" s="4">
        <v>152</v>
      </c>
      <c r="B154" s="2" t="s">
        <v>57</v>
      </c>
      <c r="C154" s="2" t="s">
        <v>58</v>
      </c>
      <c r="D154" s="2" t="s">
        <v>59</v>
      </c>
      <c r="E154" s="4">
        <v>1</v>
      </c>
      <c r="F154" s="3">
        <v>30000</v>
      </c>
      <c r="G154" s="3">
        <f>F154*E154</f>
        <v>30000</v>
      </c>
      <c r="H154" s="2" t="s">
        <v>60</v>
      </c>
    </row>
    <row r="155" spans="1:8" ht="16.5">
      <c r="A155" s="4">
        <v>153</v>
      </c>
      <c r="B155" s="2" t="s">
        <v>533</v>
      </c>
      <c r="C155" s="2" t="s">
        <v>534</v>
      </c>
      <c r="D155" s="2" t="s">
        <v>535</v>
      </c>
      <c r="E155" s="4">
        <v>1</v>
      </c>
      <c r="F155" s="3">
        <v>17500</v>
      </c>
      <c r="G155" s="3">
        <f>F155*E155</f>
        <v>17500</v>
      </c>
      <c r="H155" s="2" t="s">
        <v>49</v>
      </c>
    </row>
    <row r="156" spans="1:8" ht="16.5">
      <c r="A156" s="4">
        <v>154</v>
      </c>
      <c r="B156" s="2" t="s">
        <v>54</v>
      </c>
      <c r="C156" s="2" t="s">
        <v>55</v>
      </c>
      <c r="D156" s="2" t="s">
        <v>56</v>
      </c>
      <c r="E156" s="4">
        <v>1</v>
      </c>
      <c r="F156" s="3">
        <v>14000</v>
      </c>
      <c r="G156" s="3">
        <f>F156*E156</f>
        <v>14000</v>
      </c>
      <c r="H156" s="2" t="s">
        <v>8</v>
      </c>
    </row>
    <row r="157" spans="1:8" ht="16.5">
      <c r="A157" s="4">
        <v>155</v>
      </c>
      <c r="B157" s="2" t="s">
        <v>50</v>
      </c>
      <c r="C157" s="2" t="s">
        <v>51</v>
      </c>
      <c r="D157" s="2" t="s">
        <v>52</v>
      </c>
      <c r="E157" s="4">
        <v>1</v>
      </c>
      <c r="F157" s="3">
        <v>29000</v>
      </c>
      <c r="G157" s="3">
        <f>F157*E157</f>
        <v>29000</v>
      </c>
      <c r="H157" s="2" t="s">
        <v>53</v>
      </c>
    </row>
    <row r="158" spans="1:8" ht="16.5">
      <c r="A158" s="4">
        <v>156</v>
      </c>
      <c r="B158" s="2" t="s">
        <v>569</v>
      </c>
      <c r="C158" s="2" t="s">
        <v>570</v>
      </c>
      <c r="D158" s="2" t="s">
        <v>571</v>
      </c>
      <c r="E158" s="4">
        <v>1</v>
      </c>
      <c r="F158" s="3">
        <v>11000</v>
      </c>
      <c r="G158" s="3">
        <f>F158*E158</f>
        <v>11000</v>
      </c>
      <c r="H158" s="2" t="s">
        <v>572</v>
      </c>
    </row>
    <row r="159" spans="1:8" ht="16.5">
      <c r="A159" s="4">
        <v>157</v>
      </c>
      <c r="B159" s="2" t="s">
        <v>573</v>
      </c>
      <c r="C159" s="2" t="s">
        <v>570</v>
      </c>
      <c r="D159" s="2" t="s">
        <v>571</v>
      </c>
      <c r="E159" s="4">
        <v>1</v>
      </c>
      <c r="F159" s="3">
        <v>11000</v>
      </c>
      <c r="G159" s="3">
        <f>F159*E159</f>
        <v>11000</v>
      </c>
      <c r="H159" s="2" t="s">
        <v>572</v>
      </c>
    </row>
    <row r="160" spans="1:8" ht="16.5">
      <c r="A160" s="4">
        <v>158</v>
      </c>
      <c r="B160" s="2" t="s">
        <v>254</v>
      </c>
      <c r="C160" s="2" t="s">
        <v>255</v>
      </c>
      <c r="D160" s="2" t="s">
        <v>256</v>
      </c>
      <c r="E160" s="4">
        <v>1</v>
      </c>
      <c r="F160" s="3">
        <v>15800</v>
      </c>
      <c r="G160" s="3">
        <f>F160*E160</f>
        <v>15800</v>
      </c>
      <c r="H160" s="2" t="s">
        <v>123</v>
      </c>
    </row>
    <row r="161" spans="1:8" ht="16.5">
      <c r="A161" s="4">
        <v>159</v>
      </c>
      <c r="B161" s="2" t="s">
        <v>27</v>
      </c>
      <c r="C161" s="2" t="s">
        <v>28</v>
      </c>
      <c r="D161" s="2" t="s">
        <v>29</v>
      </c>
      <c r="E161" s="4">
        <v>1</v>
      </c>
      <c r="F161" s="3">
        <v>13800</v>
      </c>
      <c r="G161" s="3">
        <f>F161*E161</f>
        <v>13800</v>
      </c>
      <c r="H161" s="2" t="s">
        <v>30</v>
      </c>
    </row>
    <row r="162" spans="1:8" ht="16.5">
      <c r="A162" s="4">
        <v>160</v>
      </c>
      <c r="B162" s="2" t="s">
        <v>386</v>
      </c>
      <c r="C162" s="2" t="s">
        <v>387</v>
      </c>
      <c r="D162" s="2" t="s">
        <v>388</v>
      </c>
      <c r="E162" s="4">
        <v>1</v>
      </c>
      <c r="F162" s="3">
        <v>16800</v>
      </c>
      <c r="G162" s="3">
        <f>F162*E162</f>
        <v>16800</v>
      </c>
      <c r="H162" s="2" t="s">
        <v>366</v>
      </c>
    </row>
    <row r="163" spans="1:8" ht="16.5">
      <c r="A163" s="4">
        <v>161</v>
      </c>
      <c r="B163" s="2" t="s">
        <v>383</v>
      </c>
      <c r="C163" s="2" t="s">
        <v>384</v>
      </c>
      <c r="D163" s="2" t="s">
        <v>385</v>
      </c>
      <c r="E163" s="4">
        <v>1</v>
      </c>
      <c r="F163" s="3">
        <v>18000</v>
      </c>
      <c r="G163" s="3">
        <f>F163*E163</f>
        <v>18000</v>
      </c>
      <c r="H163" s="2" t="s">
        <v>362</v>
      </c>
    </row>
    <row r="164" spans="1:8" ht="16.5">
      <c r="A164" s="4">
        <v>162</v>
      </c>
      <c r="B164" s="2" t="s">
        <v>249</v>
      </c>
      <c r="C164" s="2" t="s">
        <v>250</v>
      </c>
      <c r="D164" s="2" t="s">
        <v>251</v>
      </c>
      <c r="E164" s="4">
        <v>1</v>
      </c>
      <c r="F164" s="3">
        <v>15980</v>
      </c>
      <c r="G164" s="3">
        <f>F164*E164</f>
        <v>15980</v>
      </c>
      <c r="H164" s="2" t="s">
        <v>116</v>
      </c>
    </row>
    <row r="165" spans="1:8" ht="16.5">
      <c r="A165" s="4">
        <v>163</v>
      </c>
      <c r="B165" s="2" t="s">
        <v>523</v>
      </c>
      <c r="C165" s="2" t="s">
        <v>524</v>
      </c>
      <c r="D165" s="2" t="s">
        <v>525</v>
      </c>
      <c r="E165" s="4">
        <v>6</v>
      </c>
      <c r="F165" s="3">
        <v>16000</v>
      </c>
      <c r="G165" s="3">
        <f>F165*E165</f>
        <v>96000</v>
      </c>
      <c r="H165" s="2" t="s">
        <v>49</v>
      </c>
    </row>
    <row r="166" spans="1:8" ht="16.5">
      <c r="A166" s="4">
        <v>164</v>
      </c>
      <c r="B166" s="2" t="s">
        <v>246</v>
      </c>
      <c r="C166" s="2" t="s">
        <v>247</v>
      </c>
      <c r="D166" s="2" t="s">
        <v>248</v>
      </c>
      <c r="E166" s="4">
        <v>1</v>
      </c>
      <c r="F166" s="3">
        <v>15000</v>
      </c>
      <c r="G166" s="3">
        <f>F166*E166</f>
        <v>15000</v>
      </c>
      <c r="H166" s="2" t="s">
        <v>123</v>
      </c>
    </row>
    <row r="167" spans="1:8" ht="16.5">
      <c r="A167" s="4">
        <v>165</v>
      </c>
      <c r="B167" s="2" t="s">
        <v>380</v>
      </c>
      <c r="C167" s="2" t="s">
        <v>381</v>
      </c>
      <c r="D167" s="2" t="s">
        <v>382</v>
      </c>
      <c r="E167" s="4">
        <v>1</v>
      </c>
      <c r="F167" s="3">
        <v>13800</v>
      </c>
      <c r="G167" s="3">
        <f>F167*E167</f>
        <v>13800</v>
      </c>
      <c r="H167" s="2" t="s">
        <v>366</v>
      </c>
    </row>
    <row r="168" spans="1:8" ht="16.5">
      <c r="A168" s="4">
        <v>166</v>
      </c>
      <c r="B168" s="2" t="s">
        <v>244</v>
      </c>
      <c r="C168" s="2" t="s">
        <v>128</v>
      </c>
      <c r="D168" s="2" t="s">
        <v>245</v>
      </c>
      <c r="E168" s="4">
        <v>1</v>
      </c>
      <c r="F168" s="3">
        <v>15000</v>
      </c>
      <c r="G168" s="3">
        <f>F168*E168</f>
        <v>15000</v>
      </c>
      <c r="H168" s="2" t="s">
        <v>123</v>
      </c>
    </row>
    <row r="169" spans="1:8" ht="16.5">
      <c r="A169" s="4">
        <v>167</v>
      </c>
      <c r="B169" s="2" t="s">
        <v>581</v>
      </c>
      <c r="C169" s="2" t="s">
        <v>242</v>
      </c>
      <c r="D169" s="2" t="s">
        <v>243</v>
      </c>
      <c r="E169" s="4">
        <v>1</v>
      </c>
      <c r="F169" s="3">
        <v>14000</v>
      </c>
      <c r="G169" s="3">
        <f>F169*E169</f>
        <v>14000</v>
      </c>
      <c r="H169" s="2" t="s">
        <v>123</v>
      </c>
    </row>
    <row r="170" spans="1:8" ht="27">
      <c r="A170" s="4">
        <v>168</v>
      </c>
      <c r="B170" s="2" t="s">
        <v>131</v>
      </c>
      <c r="C170" s="2" t="s">
        <v>132</v>
      </c>
      <c r="D170" s="2" t="s">
        <v>133</v>
      </c>
      <c r="E170" s="4">
        <v>1</v>
      </c>
      <c r="F170" s="3">
        <v>16000</v>
      </c>
      <c r="G170" s="3">
        <f>F170*E170</f>
        <v>16000</v>
      </c>
      <c r="H170" s="2" t="s">
        <v>130</v>
      </c>
    </row>
    <row r="171" spans="1:8" ht="16.5">
      <c r="A171" s="4">
        <v>169</v>
      </c>
      <c r="B171" s="2" t="s">
        <v>127</v>
      </c>
      <c r="C171" s="2" t="s">
        <v>128</v>
      </c>
      <c r="D171" s="2" t="s">
        <v>129</v>
      </c>
      <c r="E171" s="4">
        <v>1</v>
      </c>
      <c r="F171" s="3">
        <v>18000</v>
      </c>
      <c r="G171" s="3">
        <f>F171*E171</f>
        <v>18000</v>
      </c>
      <c r="H171" s="2" t="s">
        <v>130</v>
      </c>
    </row>
    <row r="172" spans="1:8" ht="16.5">
      <c r="A172" s="4">
        <v>170</v>
      </c>
      <c r="B172" s="2" t="s">
        <v>124</v>
      </c>
      <c r="C172" s="2" t="s">
        <v>125</v>
      </c>
      <c r="D172" s="2" t="s">
        <v>126</v>
      </c>
      <c r="E172" s="4">
        <v>1</v>
      </c>
      <c r="F172" s="3">
        <v>16800</v>
      </c>
      <c r="G172" s="3">
        <f>F172*E172</f>
        <v>16800</v>
      </c>
      <c r="H172" s="2" t="s">
        <v>8</v>
      </c>
    </row>
    <row r="173" spans="1:8" ht="27">
      <c r="A173" s="4">
        <v>171</v>
      </c>
      <c r="B173" s="2" t="s">
        <v>120</v>
      </c>
      <c r="C173" s="2" t="s">
        <v>121</v>
      </c>
      <c r="D173" s="2" t="s">
        <v>122</v>
      </c>
      <c r="E173" s="4">
        <v>1</v>
      </c>
      <c r="F173" s="3">
        <v>14500</v>
      </c>
      <c r="G173" s="3">
        <f>F173*E173</f>
        <v>14500</v>
      </c>
      <c r="H173" s="2" t="s">
        <v>123</v>
      </c>
    </row>
    <row r="174" spans="1:8" ht="16.5">
      <c r="A174" s="4">
        <v>172</v>
      </c>
      <c r="B174" s="2" t="s">
        <v>239</v>
      </c>
      <c r="C174" s="2" t="s">
        <v>240</v>
      </c>
      <c r="D174" s="2" t="s">
        <v>241</v>
      </c>
      <c r="E174" s="4">
        <v>1</v>
      </c>
      <c r="F174" s="3">
        <v>15000</v>
      </c>
      <c r="G174" s="3">
        <f>F174*E174</f>
        <v>15000</v>
      </c>
      <c r="H174" s="2" t="s">
        <v>123</v>
      </c>
    </row>
    <row r="175" spans="1:8" ht="16.5">
      <c r="A175" s="4">
        <v>173</v>
      </c>
      <c r="B175" s="2" t="s">
        <v>212</v>
      </c>
      <c r="C175" s="2" t="s">
        <v>213</v>
      </c>
      <c r="D175" s="2" t="s">
        <v>214</v>
      </c>
      <c r="E175" s="4">
        <v>1</v>
      </c>
      <c r="F175" s="3">
        <v>17000</v>
      </c>
      <c r="G175" s="3">
        <f>F175*E175</f>
        <v>17000</v>
      </c>
      <c r="H175" s="2" t="s">
        <v>141</v>
      </c>
    </row>
    <row r="176" spans="1:8" ht="16.5">
      <c r="A176" s="4">
        <v>174</v>
      </c>
      <c r="B176" s="2" t="s">
        <v>236</v>
      </c>
      <c r="C176" s="2" t="s">
        <v>77</v>
      </c>
      <c r="D176" s="2" t="s">
        <v>237</v>
      </c>
      <c r="E176" s="4">
        <v>1</v>
      </c>
      <c r="F176" s="3">
        <v>17000</v>
      </c>
      <c r="G176" s="3">
        <f>F176*E176</f>
        <v>17000</v>
      </c>
      <c r="H176" s="2" t="s">
        <v>238</v>
      </c>
    </row>
    <row r="177" spans="1:8" ht="16.5">
      <c r="A177" s="4">
        <v>175</v>
      </c>
      <c r="B177" s="2" t="s">
        <v>46</v>
      </c>
      <c r="C177" s="2" t="s">
        <v>47</v>
      </c>
      <c r="D177" s="2" t="s">
        <v>48</v>
      </c>
      <c r="E177" s="4">
        <v>1</v>
      </c>
      <c r="F177" s="3">
        <v>19000</v>
      </c>
      <c r="G177" s="3">
        <f>F177*E177</f>
        <v>19000</v>
      </c>
      <c r="H177" s="2" t="s">
        <v>49</v>
      </c>
    </row>
    <row r="178" spans="1:8" ht="16.5">
      <c r="A178" s="4">
        <v>176</v>
      </c>
      <c r="B178" s="2" t="s">
        <v>377</v>
      </c>
      <c r="C178" s="2" t="s">
        <v>378</v>
      </c>
      <c r="D178" s="2" t="s">
        <v>379</v>
      </c>
      <c r="E178" s="4">
        <v>1</v>
      </c>
      <c r="F178" s="3">
        <v>16000</v>
      </c>
      <c r="G178" s="3">
        <f>F178*E178</f>
        <v>16000</v>
      </c>
      <c r="H178" s="2" t="s">
        <v>366</v>
      </c>
    </row>
    <row r="179" spans="1:8" ht="16.5">
      <c r="A179" s="4">
        <v>177</v>
      </c>
      <c r="B179" s="2" t="s">
        <v>42</v>
      </c>
      <c r="C179" s="2" t="s">
        <v>43</v>
      </c>
      <c r="D179" s="2" t="s">
        <v>44</v>
      </c>
      <c r="E179" s="4">
        <v>6</v>
      </c>
      <c r="F179" s="3">
        <v>17500</v>
      </c>
      <c r="G179" s="3">
        <f>F179*E179</f>
        <v>105000</v>
      </c>
      <c r="H179" s="2" t="s">
        <v>45</v>
      </c>
    </row>
    <row r="180" spans="1:8" ht="16.5">
      <c r="A180" s="4">
        <v>178</v>
      </c>
      <c r="B180" s="2" t="s">
        <v>233</v>
      </c>
      <c r="C180" s="2" t="s">
        <v>151</v>
      </c>
      <c r="D180" s="2" t="s">
        <v>234</v>
      </c>
      <c r="E180" s="4">
        <v>1</v>
      </c>
      <c r="F180" s="3">
        <v>15000</v>
      </c>
      <c r="G180" s="3">
        <f>F180*E180</f>
        <v>15000</v>
      </c>
      <c r="H180" s="2" t="s">
        <v>235</v>
      </c>
    </row>
    <row r="181" spans="1:8" ht="16.5">
      <c r="A181" s="4">
        <v>179</v>
      </c>
      <c r="B181" s="2" t="s">
        <v>38</v>
      </c>
      <c r="C181" s="2" t="s">
        <v>39</v>
      </c>
      <c r="D181" s="2" t="s">
        <v>40</v>
      </c>
      <c r="E181" s="4">
        <v>1</v>
      </c>
      <c r="F181" s="3">
        <v>22000</v>
      </c>
      <c r="G181" s="3">
        <f>F181*E181</f>
        <v>22000</v>
      </c>
      <c r="H181" s="2" t="s">
        <v>41</v>
      </c>
    </row>
    <row r="182" spans="1:8" ht="27">
      <c r="A182" s="4">
        <v>180</v>
      </c>
      <c r="B182" s="2" t="s">
        <v>229</v>
      </c>
      <c r="C182" s="2" t="s">
        <v>230</v>
      </c>
      <c r="D182" s="2" t="s">
        <v>231</v>
      </c>
      <c r="E182" s="4">
        <v>1</v>
      </c>
      <c r="F182" s="3">
        <v>17000</v>
      </c>
      <c r="G182" s="3">
        <f>F182*E182</f>
        <v>17000</v>
      </c>
      <c r="H182" s="2" t="s">
        <v>232</v>
      </c>
    </row>
    <row r="183" spans="1:8" ht="16.5">
      <c r="A183" s="4">
        <v>181</v>
      </c>
      <c r="B183" s="2" t="s">
        <v>226</v>
      </c>
      <c r="C183" s="2" t="s">
        <v>227</v>
      </c>
      <c r="D183" s="2" t="s">
        <v>228</v>
      </c>
      <c r="E183" s="4">
        <v>1</v>
      </c>
      <c r="F183" s="3">
        <v>17000</v>
      </c>
      <c r="G183" s="3">
        <f>F183*E183</f>
        <v>17000</v>
      </c>
      <c r="H183" s="2" t="s">
        <v>123</v>
      </c>
    </row>
    <row r="184" spans="1:8" ht="16.5">
      <c r="A184" s="4">
        <v>182</v>
      </c>
      <c r="B184" s="2" t="s">
        <v>223</v>
      </c>
      <c r="C184" s="2" t="s">
        <v>224</v>
      </c>
      <c r="D184" s="2" t="s">
        <v>225</v>
      </c>
      <c r="E184" s="4">
        <v>1</v>
      </c>
      <c r="F184" s="3">
        <v>15000</v>
      </c>
      <c r="G184" s="3">
        <f>F184*E184</f>
        <v>15000</v>
      </c>
      <c r="H184" s="2" t="s">
        <v>123</v>
      </c>
    </row>
    <row r="185" spans="1:8" ht="16.5">
      <c r="A185" s="4">
        <v>183</v>
      </c>
      <c r="B185" s="2" t="s">
        <v>375</v>
      </c>
      <c r="C185" s="2" t="s">
        <v>285</v>
      </c>
      <c r="D185" s="2" t="s">
        <v>376</v>
      </c>
      <c r="E185" s="4">
        <v>1</v>
      </c>
      <c r="F185" s="3">
        <v>14000</v>
      </c>
      <c r="G185" s="3">
        <f>F185*E185</f>
        <v>14000</v>
      </c>
      <c r="H185" s="2" t="s">
        <v>366</v>
      </c>
    </row>
    <row r="186" spans="1:8" ht="16.5">
      <c r="A186" s="4">
        <v>184</v>
      </c>
      <c r="B186" s="2" t="s">
        <v>372</v>
      </c>
      <c r="C186" s="2" t="s">
        <v>373</v>
      </c>
      <c r="D186" s="2" t="s">
        <v>374</v>
      </c>
      <c r="E186" s="4">
        <v>1</v>
      </c>
      <c r="F186" s="3">
        <v>15000</v>
      </c>
      <c r="G186" s="3">
        <f>F186*E186</f>
        <v>15000</v>
      </c>
      <c r="H186" s="2" t="s">
        <v>8</v>
      </c>
    </row>
    <row r="187" spans="1:8" ht="16.5">
      <c r="A187" s="4">
        <v>185</v>
      </c>
      <c r="B187" s="2" t="s">
        <v>221</v>
      </c>
      <c r="C187" s="2" t="s">
        <v>184</v>
      </c>
      <c r="D187" s="2" t="s">
        <v>222</v>
      </c>
      <c r="E187" s="4">
        <v>1</v>
      </c>
      <c r="F187" s="3">
        <v>13000</v>
      </c>
      <c r="G187" s="3">
        <f>F187*E187</f>
        <v>13000</v>
      </c>
      <c r="H187" s="2" t="s">
        <v>123</v>
      </c>
    </row>
    <row r="188" spans="1:8" ht="16.5">
      <c r="A188" s="4">
        <v>186</v>
      </c>
      <c r="B188" s="2" t="s">
        <v>564</v>
      </c>
      <c r="C188" s="2" t="s">
        <v>565</v>
      </c>
      <c r="D188" s="2" t="s">
        <v>566</v>
      </c>
      <c r="E188" s="4">
        <v>1</v>
      </c>
      <c r="F188" s="3">
        <v>18000</v>
      </c>
      <c r="G188" s="3">
        <f>F188*E188</f>
        <v>18000</v>
      </c>
      <c r="H188" s="2" t="s">
        <v>280</v>
      </c>
    </row>
    <row r="189" spans="1:8" ht="16.5">
      <c r="A189" s="4">
        <v>187</v>
      </c>
      <c r="B189" s="2" t="s">
        <v>521</v>
      </c>
      <c r="C189" s="2" t="s">
        <v>125</v>
      </c>
      <c r="D189" s="2" t="s">
        <v>522</v>
      </c>
      <c r="E189" s="4">
        <v>6</v>
      </c>
      <c r="F189" s="3">
        <v>16000</v>
      </c>
      <c r="G189" s="3">
        <f>F189*E189</f>
        <v>96000</v>
      </c>
      <c r="H189" s="2" t="s">
        <v>49</v>
      </c>
    </row>
    <row r="190" spans="1:8" ht="16.5">
      <c r="A190" s="4">
        <v>188</v>
      </c>
      <c r="B190" s="2" t="s">
        <v>369</v>
      </c>
      <c r="C190" s="2" t="s">
        <v>370</v>
      </c>
      <c r="D190" s="2" t="s">
        <v>371</v>
      </c>
      <c r="E190" s="4">
        <v>1</v>
      </c>
      <c r="F190" s="3">
        <v>14000</v>
      </c>
      <c r="G190" s="3">
        <f>F190*E190</f>
        <v>14000</v>
      </c>
      <c r="H190" s="2" t="s">
        <v>366</v>
      </c>
    </row>
    <row r="191" spans="1:8" ht="16.5">
      <c r="A191" s="4">
        <v>189</v>
      </c>
      <c r="B191" s="2" t="s">
        <v>218</v>
      </c>
      <c r="C191" s="2" t="s">
        <v>219</v>
      </c>
      <c r="D191" s="2" t="s">
        <v>220</v>
      </c>
      <c r="E191" s="4">
        <v>1</v>
      </c>
      <c r="F191" s="3">
        <v>15000</v>
      </c>
      <c r="G191" s="3">
        <f>F191*E191</f>
        <v>15000</v>
      </c>
      <c r="H191" s="2" t="s">
        <v>123</v>
      </c>
    </row>
    <row r="192" spans="1:8" ht="16.5">
      <c r="A192" s="4">
        <v>190</v>
      </c>
      <c r="B192" s="2" t="s">
        <v>34</v>
      </c>
      <c r="C192" s="2" t="s">
        <v>35</v>
      </c>
      <c r="D192" s="2" t="s">
        <v>36</v>
      </c>
      <c r="E192" s="4">
        <v>1</v>
      </c>
      <c r="F192" s="3">
        <v>23000</v>
      </c>
      <c r="G192" s="3">
        <f>F192*E192</f>
        <v>23000</v>
      </c>
      <c r="H192" s="2" t="s">
        <v>37</v>
      </c>
    </row>
    <row r="193" spans="1:8" ht="16.5">
      <c r="A193" s="4">
        <v>191</v>
      </c>
      <c r="B193" s="2" t="s">
        <v>215</v>
      </c>
      <c r="C193" s="2" t="s">
        <v>216</v>
      </c>
      <c r="D193" s="2" t="s">
        <v>217</v>
      </c>
      <c r="E193" s="4">
        <v>1</v>
      </c>
      <c r="F193" s="3">
        <v>18000</v>
      </c>
      <c r="G193" s="3">
        <f>F193*E193</f>
        <v>18000</v>
      </c>
      <c r="H193" s="2" t="s">
        <v>141</v>
      </c>
    </row>
    <row r="194" spans="1:8" ht="16.5">
      <c r="A194" s="4">
        <v>192</v>
      </c>
      <c r="B194" s="2" t="s">
        <v>367</v>
      </c>
      <c r="C194" s="2" t="s">
        <v>323</v>
      </c>
      <c r="D194" s="2" t="s">
        <v>368</v>
      </c>
      <c r="E194" s="4">
        <v>1</v>
      </c>
      <c r="F194" s="3">
        <v>13500</v>
      </c>
      <c r="G194" s="3">
        <f>F194*E194</f>
        <v>13500</v>
      </c>
      <c r="H194" s="2" t="s">
        <v>366</v>
      </c>
    </row>
    <row r="195" spans="1:8" ht="16.5">
      <c r="A195" s="4">
        <v>193</v>
      </c>
      <c r="B195" s="2" t="s">
        <v>517</v>
      </c>
      <c r="C195" s="2" t="s">
        <v>518</v>
      </c>
      <c r="D195" s="2" t="s">
        <v>519</v>
      </c>
      <c r="E195" s="4">
        <v>5</v>
      </c>
      <c r="F195" s="3">
        <v>13000</v>
      </c>
      <c r="G195" s="3">
        <f>F195*E195</f>
        <v>65000</v>
      </c>
      <c r="H195" s="2" t="s">
        <v>520</v>
      </c>
    </row>
    <row r="196" spans="1:8" ht="16.5">
      <c r="A196" s="4">
        <v>194</v>
      </c>
      <c r="B196" s="2" t="s">
        <v>117</v>
      </c>
      <c r="C196" s="2" t="s">
        <v>118</v>
      </c>
      <c r="D196" s="2" t="s">
        <v>119</v>
      </c>
      <c r="E196" s="4">
        <v>1</v>
      </c>
      <c r="F196" s="3">
        <v>17000</v>
      </c>
      <c r="G196" s="3">
        <f>F196*E196</f>
        <v>17000</v>
      </c>
      <c r="H196" s="2" t="s">
        <v>116</v>
      </c>
    </row>
    <row r="197" spans="1:8" ht="16.5">
      <c r="A197" s="4">
        <v>195</v>
      </c>
      <c r="B197" s="2" t="s">
        <v>580</v>
      </c>
      <c r="C197" s="2" t="s">
        <v>567</v>
      </c>
      <c r="D197" s="2" t="s">
        <v>568</v>
      </c>
      <c r="E197" s="4">
        <v>1</v>
      </c>
      <c r="F197" s="3">
        <v>40000</v>
      </c>
      <c r="G197" s="3">
        <f>F197*E197</f>
        <v>40000</v>
      </c>
      <c r="H197" s="2" t="s">
        <v>333</v>
      </c>
    </row>
    <row r="198" spans="1:8" ht="16.5">
      <c r="A198" s="4">
        <v>196</v>
      </c>
      <c r="B198" s="2" t="s">
        <v>363</v>
      </c>
      <c r="C198" s="2" t="s">
        <v>364</v>
      </c>
      <c r="D198" s="2" t="s">
        <v>365</v>
      </c>
      <c r="E198" s="4">
        <v>1</v>
      </c>
      <c r="F198" s="3">
        <v>14800</v>
      </c>
      <c r="G198" s="3">
        <f>F198*E198</f>
        <v>14800</v>
      </c>
      <c r="H198" s="2" t="s">
        <v>366</v>
      </c>
    </row>
    <row r="199" spans="1:8" ht="16.5">
      <c r="A199" s="4">
        <v>197</v>
      </c>
      <c r="B199" s="2" t="s">
        <v>359</v>
      </c>
      <c r="C199" s="2" t="s">
        <v>360</v>
      </c>
      <c r="D199" s="2" t="s">
        <v>361</v>
      </c>
      <c r="E199" s="4">
        <v>1</v>
      </c>
      <c r="F199" s="3">
        <v>42000</v>
      </c>
      <c r="G199" s="3">
        <f>F199*E199</f>
        <v>42000</v>
      </c>
      <c r="H199" s="2" t="s">
        <v>362</v>
      </c>
    </row>
    <row r="200" spans="1:8" ht="16.5">
      <c r="A200" s="4">
        <v>198</v>
      </c>
      <c r="B200" s="2" t="s">
        <v>558</v>
      </c>
      <c r="C200" s="2" t="s">
        <v>559</v>
      </c>
      <c r="D200" s="2" t="s">
        <v>556</v>
      </c>
      <c r="E200" s="4">
        <v>1</v>
      </c>
      <c r="F200" s="3">
        <v>19800</v>
      </c>
      <c r="G200" s="3">
        <f>F200*E200</f>
        <v>19800</v>
      </c>
      <c r="H200" s="2" t="s">
        <v>560</v>
      </c>
    </row>
    <row r="201" spans="1:8" ht="16.5">
      <c r="A201" s="4">
        <v>199</v>
      </c>
      <c r="B201" s="2" t="s">
        <v>554</v>
      </c>
      <c r="C201" s="2" t="s">
        <v>555</v>
      </c>
      <c r="D201" s="2" t="s">
        <v>556</v>
      </c>
      <c r="E201" s="4">
        <v>1</v>
      </c>
      <c r="F201" s="3">
        <v>22000</v>
      </c>
      <c r="G201" s="3">
        <f>F201*E201</f>
        <v>22000</v>
      </c>
      <c r="H201" s="2" t="s">
        <v>557</v>
      </c>
    </row>
    <row r="202" spans="1:8" ht="16.5">
      <c r="A202" s="4">
        <v>200</v>
      </c>
      <c r="B202" s="2" t="s">
        <v>113</v>
      </c>
      <c r="C202" s="2" t="s">
        <v>114</v>
      </c>
      <c r="D202" s="2" t="s">
        <v>115</v>
      </c>
      <c r="E202" s="4">
        <v>1</v>
      </c>
      <c r="F202" s="3">
        <v>84000</v>
      </c>
      <c r="G202" s="3">
        <f>F202*E202</f>
        <v>84000</v>
      </c>
      <c r="H202" s="2" t="s">
        <v>116</v>
      </c>
    </row>
    <row r="203" spans="1:8" ht="27">
      <c r="A203" s="4">
        <v>201</v>
      </c>
      <c r="B203" s="2" t="s">
        <v>109</v>
      </c>
      <c r="C203" s="2" t="s">
        <v>110</v>
      </c>
      <c r="D203" s="2" t="s">
        <v>111</v>
      </c>
      <c r="E203" s="4">
        <v>1</v>
      </c>
      <c r="F203" s="3">
        <v>18000</v>
      </c>
      <c r="G203" s="3">
        <f>F203*E203</f>
        <v>18000</v>
      </c>
      <c r="H203" s="2" t="s">
        <v>112</v>
      </c>
    </row>
    <row r="204" spans="1:8" ht="16.5">
      <c r="A204" s="4"/>
      <c r="B204" s="2"/>
      <c r="C204" s="2"/>
      <c r="D204" s="4" t="s">
        <v>574</v>
      </c>
      <c r="E204" s="4">
        <f>SUM(E3:E203)</f>
        <v>260</v>
      </c>
      <c r="F204" s="3">
        <f>SUM(F3:F203)</f>
        <v>3443780</v>
      </c>
      <c r="G204" s="3">
        <f>SUM(G3:G203)</f>
        <v>4284780</v>
      </c>
      <c r="H204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마이리스트 </dc:title>
  <dc:subject/>
  <dc:creator>user</dc:creator>
  <cp:keywords/>
  <dc:description/>
  <cp:lastModifiedBy>user</cp:lastModifiedBy>
  <dcterms:created xsi:type="dcterms:W3CDTF">2024-03-25T05:22:16Z</dcterms:created>
  <dcterms:modified xsi:type="dcterms:W3CDTF">2024-03-27T01:20:30Z</dcterms:modified>
  <cp:category/>
  <cp:version/>
  <cp:contentType/>
  <cp:contentStatus/>
</cp:coreProperties>
</file>