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35" activeTab="0"/>
  </bookViews>
  <sheets>
    <sheet name="SaveList_202309151059" sheetId="1" r:id="rId1"/>
  </sheets>
  <definedNames/>
  <calcPr fullCalcOnLoad="1"/>
</workbook>
</file>

<file path=xl/sharedStrings.xml><?xml version="1.0" encoding="utf-8"?>
<sst xmlns="http://schemas.openxmlformats.org/spreadsheetml/2006/main" count="558" uniqueCount="415">
  <si>
    <t>순번</t>
  </si>
  <si>
    <t>정가</t>
  </si>
  <si>
    <t>분야</t>
  </si>
  <si>
    <t>과학잡학사전 통조림 : 일반과학편</t>
  </si>
  <si>
    <t>사람과나무사이</t>
  </si>
  <si>
    <t>사마키 다케오 외 지음, 서수지 옮김</t>
  </si>
  <si>
    <t>기초과학/교양과학</t>
  </si>
  <si>
    <t>과학잡학사전 통조림 : 인체편</t>
  </si>
  <si>
    <t>키즈나출판 편집부 엮음, 서수지 옮김, 하라다 도모유키 외 감수</t>
  </si>
  <si>
    <t>아주 희미한 빛으로도</t>
  </si>
  <si>
    <t>문학동네</t>
  </si>
  <si>
    <t>최은영 지음</t>
  </si>
  <si>
    <t>2000년대 이후 한국소설</t>
  </si>
  <si>
    <t>내면소통</t>
  </si>
  <si>
    <t>인플루엔셜(주)</t>
  </si>
  <si>
    <t>김주환 지음</t>
  </si>
  <si>
    <t>뇌과학/인지심리학</t>
  </si>
  <si>
    <t>있는 그대로 르완다</t>
  </si>
  <si>
    <t>초록비책공방</t>
  </si>
  <si>
    <t>엄소희 지음</t>
  </si>
  <si>
    <t>청소년 인문/사회</t>
  </si>
  <si>
    <t>앤의 오두막으로 오세요</t>
  </si>
  <si>
    <t>우리교육</t>
  </si>
  <si>
    <t>이남석 지음</t>
  </si>
  <si>
    <t>청소년 소설</t>
  </si>
  <si>
    <t>사랑하는 사람들을 지키는 국가대표 직업군인</t>
  </si>
  <si>
    <t>토크쇼</t>
  </si>
  <si>
    <t>최무룡 지음</t>
  </si>
  <si>
    <t>청소년의 진로선택</t>
  </si>
  <si>
    <t>나는 안티카페 운영자</t>
  </si>
  <si>
    <t>주니어김영사</t>
  </si>
  <si>
    <t>정연철 지음</t>
  </si>
  <si>
    <t>10대와 통하는 법과 재판 이야기</t>
  </si>
  <si>
    <t>철수와영희</t>
  </si>
  <si>
    <t>이지현 지음</t>
  </si>
  <si>
    <t>사람이 사는 미술관</t>
  </si>
  <si>
    <t>그래도봄</t>
  </si>
  <si>
    <t>박민경 지음</t>
  </si>
  <si>
    <t>인권문제</t>
  </si>
  <si>
    <t>묻는다는 것</t>
  </si>
  <si>
    <t>너머학교</t>
  </si>
  <si>
    <t>정준희 지음, 이강훈 그림</t>
  </si>
  <si>
    <t>고전의 숲</t>
  </si>
  <si>
    <t>포레스트북스</t>
  </si>
  <si>
    <t>김태완 지음</t>
  </si>
  <si>
    <t>청소년 고전</t>
  </si>
  <si>
    <t>일만 번의 다이빙</t>
  </si>
  <si>
    <t>다산책방</t>
  </si>
  <si>
    <t>이송현 지음</t>
  </si>
  <si>
    <t>그대들, 어떻게 살 것인가</t>
  </si>
  <si>
    <t>양철북</t>
  </si>
  <si>
    <t>요시노 겐자부로 지음, 김욱 옮김</t>
  </si>
  <si>
    <t>청소년 자기계발</t>
  </si>
  <si>
    <t>최적의 공부 뇌</t>
  </si>
  <si>
    <t>이케가야 유지 지음, 하현성 옮김</t>
  </si>
  <si>
    <t>학습법</t>
  </si>
  <si>
    <t>고요한 우연</t>
  </si>
  <si>
    <t>김수빈 지음</t>
  </si>
  <si>
    <t>잘하는 것도, 하고 싶은 일도 없다는 너에게</t>
  </si>
  <si>
    <t>미디어숲</t>
  </si>
  <si>
    <t>최영숙 지음</t>
  </si>
  <si>
    <t>셜록 홈즈 전집 세트 - 전10권</t>
  </si>
  <si>
    <t>문예춘추사</t>
  </si>
  <si>
    <t>아서 코난 도일 지음, 박상은 옮김</t>
  </si>
  <si>
    <t>영미 추리/미스터리소설</t>
  </si>
  <si>
    <t>소크라테스 익스프레스</t>
  </si>
  <si>
    <t>어크로스</t>
  </si>
  <si>
    <t>에릭 와이너 지음, 김하현 옮김</t>
  </si>
  <si>
    <t>인문 에세이</t>
  </si>
  <si>
    <t>천문학자는 별을 보지 않는다</t>
  </si>
  <si>
    <t>심채경 지음</t>
  </si>
  <si>
    <t>한국에세이</t>
  </si>
  <si>
    <t>완벽이 온다</t>
  </si>
  <si>
    <t>창비교육</t>
  </si>
  <si>
    <t>이지애 지음</t>
  </si>
  <si>
    <t>너무 잘하려고 애쓰지 마라</t>
  </si>
  <si>
    <t>열림원</t>
  </si>
  <si>
    <t>나태주 지음</t>
  </si>
  <si>
    <t>한국시</t>
  </si>
  <si>
    <t>핵무기의 모든 것</t>
  </si>
  <si>
    <t>그림씨</t>
  </si>
  <si>
    <t>기획집단 MOIM 지음, 이크종 그림</t>
  </si>
  <si>
    <t>노을 건너기</t>
  </si>
  <si>
    <t>창비</t>
  </si>
  <si>
    <t>천선란 지음, 리툰 그림</t>
  </si>
  <si>
    <t>여름을 한 입 베어 물었더니</t>
  </si>
  <si>
    <t>이꽃님 지음</t>
  </si>
  <si>
    <t>10대를 위한 총균쇠 수업</t>
  </si>
  <si>
    <t>넥스트씨</t>
  </si>
  <si>
    <t>김정진 지음</t>
  </si>
  <si>
    <t>까칠한 재석이가 성장했다</t>
  </si>
  <si>
    <t>애플북스</t>
  </si>
  <si>
    <t>고정욱 지음</t>
  </si>
  <si>
    <t>당신의 인생이 왜 힘들지 않아야 한다고 생각하십니까</t>
  </si>
  <si>
    <t>아르투어 쇼펜하우어 지음, 김욱 옮김</t>
  </si>
  <si>
    <t>쇼펜하우어</t>
  </si>
  <si>
    <t>문과 남자의 과학 공부</t>
  </si>
  <si>
    <t>돌베개</t>
  </si>
  <si>
    <t>유시민 지음</t>
  </si>
  <si>
    <t>교양 인문학</t>
  </si>
  <si>
    <t>열린책들</t>
  </si>
  <si>
    <t>베르나르 베르베르 지음, 전미연 옮김</t>
  </si>
  <si>
    <t>외국 과학소설</t>
  </si>
  <si>
    <t>사계절</t>
  </si>
  <si>
    <t>이창현 지음, 유희 그림</t>
  </si>
  <si>
    <t>인터넷 연재 만화</t>
  </si>
  <si>
    <t>최민준의 아들코칭 백과</t>
  </si>
  <si>
    <t>위즈덤하우스</t>
  </si>
  <si>
    <t>최민준 지음</t>
  </si>
  <si>
    <t>육아법/육아 일반</t>
  </si>
  <si>
    <t>최소한의 한국사</t>
  </si>
  <si>
    <t>프런트페이지</t>
  </si>
  <si>
    <t>최태성 지음</t>
  </si>
  <si>
    <t>한국사 일반</t>
  </si>
  <si>
    <t>멘탈을 회복하는 연습</t>
  </si>
  <si>
    <t>서삼독</t>
  </si>
  <si>
    <t>데이먼 자하리아데스 지음, 안솔비 옮김</t>
  </si>
  <si>
    <t>마음 다스리기</t>
  </si>
  <si>
    <t>도시와 그 불확실한 벽</t>
  </si>
  <si>
    <t>무라카미 하루키 지음, 홍은주 옮김</t>
  </si>
  <si>
    <t>1950년대 이후 일본소설</t>
  </si>
  <si>
    <t>푸바오, 매일매일 행복해</t>
  </si>
  <si>
    <t>시공주니어</t>
  </si>
  <si>
    <t>강철원(에버랜드 동물원) 지음, 류정훈(에버랜드 커뮤니케이션 그룹) 사진</t>
  </si>
  <si>
    <t>사진/그림 에세이</t>
  </si>
  <si>
    <t>디케의 눈물</t>
  </si>
  <si>
    <t>다산북스</t>
  </si>
  <si>
    <t>조국 지음</t>
  </si>
  <si>
    <t>한국사회비평/칼럼</t>
  </si>
  <si>
    <t>가짜 노동</t>
  </si>
  <si>
    <t>자음과모음</t>
  </si>
  <si>
    <t>데니스 뇌르마르크.아네르스 포그 옌센 지음, 이수영 옮김</t>
  </si>
  <si>
    <t>도둑맞은 집중력</t>
  </si>
  <si>
    <t>요한 하리 지음, 김하현 옮김</t>
  </si>
  <si>
    <t>교양 심리학</t>
  </si>
  <si>
    <t>모든 멋진 일에는 두려움이 따른다</t>
  </si>
  <si>
    <t>한빛라이프</t>
  </si>
  <si>
    <t>이연 지음</t>
  </si>
  <si>
    <t>천재교육</t>
  </si>
  <si>
    <t>박은진 외 지음, 김종철 감수</t>
  </si>
  <si>
    <t>중학국어독해</t>
  </si>
  <si>
    <t>101살 할아버지의 마지막 인사</t>
  </si>
  <si>
    <t>벤자민 페렌츠.나디아 코마미 지음, 조연주 옮김</t>
  </si>
  <si>
    <t>심리치료</t>
  </si>
  <si>
    <t>101 한국사</t>
  </si>
  <si>
    <t>푸른들녘</t>
  </si>
  <si>
    <t>김세은 지음</t>
  </si>
  <si>
    <t>청소년 역사</t>
  </si>
  <si>
    <t>101 평화</t>
  </si>
  <si>
    <t>서의동.이지선 지음</t>
  </si>
  <si>
    <t>101 세계</t>
  </si>
  <si>
    <t>구정은.이지선 지음</t>
  </si>
  <si>
    <t>101 금융</t>
  </si>
  <si>
    <t>한진수 지음</t>
  </si>
  <si>
    <t>청소년 경제</t>
  </si>
  <si>
    <t>10대를 위한 나의 첫 시 쓰기 수업</t>
  </si>
  <si>
    <t>다른</t>
  </si>
  <si>
    <t>박용진 지음</t>
  </si>
  <si>
    <t>유배도 예술은 막을 수 없어</t>
  </si>
  <si>
    <t>신승미.김영선 지음</t>
  </si>
  <si>
    <t>청소년 인물</t>
  </si>
  <si>
    <t>여기는 18세기, 음악이 하고 싶어요</t>
  </si>
  <si>
    <t>조현영 지음</t>
  </si>
  <si>
    <t>세계 최강의 브랜드를 만든다면</t>
  </si>
  <si>
    <t>전주언 지음</t>
  </si>
  <si>
    <t>클래식으로 전쟁을 멈춘다면</t>
  </si>
  <si>
    <t>최민아 지음</t>
  </si>
  <si>
    <t>콘텐츠 시대의 작가가 된다면</t>
  </si>
  <si>
    <t>IT 지식으로 미래를 읽는다면</t>
  </si>
  <si>
    <t>윤정구 지음</t>
  </si>
  <si>
    <t>내가 만든 약이 세상을 구한다면</t>
  </si>
  <si>
    <t>송은호 지음</t>
  </si>
  <si>
    <t>복지로 모두의 인권을 지킨다면</t>
  </si>
  <si>
    <t>박성민.승지홍 지음</t>
  </si>
  <si>
    <t>내가 미래 도시의 건축가라면</t>
  </si>
  <si>
    <t>서윤영 지음</t>
  </si>
  <si>
    <t>빅데이터로 직업을 고른다면</t>
  </si>
  <si>
    <t>신지나 지음</t>
  </si>
  <si>
    <t>인공지능이 스포츠 심판이라면</t>
  </si>
  <si>
    <t>스포츠문화연구소 지음</t>
  </si>
  <si>
    <t>세상의 모든 돈이 사라진다면</t>
  </si>
  <si>
    <t>복대원.윤정구 지음</t>
  </si>
  <si>
    <t>펭귄이 날개로 날 수 있다면</t>
  </si>
  <si>
    <t>최형선 지음</t>
  </si>
  <si>
    <t>내가 유전자를 고를 수 있다면</t>
  </si>
  <si>
    <t>예병일 지음</t>
  </si>
  <si>
    <t>나를 지워줘</t>
  </si>
  <si>
    <t>이담 지음</t>
  </si>
  <si>
    <t>창밖은 맑음</t>
  </si>
  <si>
    <t>이서유 지음</t>
  </si>
  <si>
    <t>귀를 기울이는 집</t>
  </si>
  <si>
    <t>김혜진 지음</t>
  </si>
  <si>
    <t>비단옷의 정원사</t>
  </si>
  <si>
    <t>김상미 지음</t>
  </si>
  <si>
    <t>직지를 찍는 아이, 아로</t>
  </si>
  <si>
    <t>정명섭 지음</t>
  </si>
  <si>
    <t>나는 조선의 소년 비행사입니다</t>
  </si>
  <si>
    <t>한정영 지음</t>
  </si>
  <si>
    <t>검정 치마 마트료시카</t>
  </si>
  <si>
    <t>김미승 지음</t>
  </si>
  <si>
    <t>꿈을 파는 달빛제과점</t>
  </si>
  <si>
    <t>그해, 강화 섬의 소년들</t>
  </si>
  <si>
    <t>이정호 지음</t>
  </si>
  <si>
    <t>메리골드 마음 세탁소</t>
  </si>
  <si>
    <t>북로망스</t>
  </si>
  <si>
    <t>윤정은 지음</t>
  </si>
  <si>
    <t>한국판타지/환상소설</t>
  </si>
  <si>
    <t>설민석의 삼국지 대모험 13</t>
  </si>
  <si>
    <t>단꿈아이</t>
  </si>
  <si>
    <t>단꿈아이 지음, 스튜디오 담 그림</t>
  </si>
  <si>
    <t>어린이를 위한 고전</t>
  </si>
  <si>
    <t>설민석의 삼국지 대모험 12</t>
  </si>
  <si>
    <t>설민석의 세계사 대모험 18</t>
  </si>
  <si>
    <t>설민석.김정욱 지음, 박성일 그림, 박삼헌 감수</t>
  </si>
  <si>
    <t>세계사</t>
  </si>
  <si>
    <t>설민석의 세계사 대모험 17</t>
  </si>
  <si>
    <t>설민석의 세계사 대모험 16</t>
  </si>
  <si>
    <t>설민석.김정욱 지음, 박성일 그림, 김장구 감수</t>
  </si>
  <si>
    <t>설민석의 세계사 대모험 15</t>
  </si>
  <si>
    <t>설민석의 한국사 대모험 25</t>
  </si>
  <si>
    <t>설민석.스토리박스 지음, 정현희 그림, 강석화 감수</t>
  </si>
  <si>
    <t>초등 한국사</t>
  </si>
  <si>
    <t>설민석의 한국사 대모험 26</t>
  </si>
  <si>
    <t>내일은 내일의 해가 뜨겠지만 오늘 밤은 어떡하나요</t>
  </si>
  <si>
    <t>발코니</t>
  </si>
  <si>
    <t>연정 지음</t>
  </si>
  <si>
    <t>턴아웃</t>
  </si>
  <si>
    <t>특별한서재</t>
  </si>
  <si>
    <t>하은경 지음</t>
  </si>
  <si>
    <t>널리 알리는 직업 1 : 작가·출판 관련 직업</t>
  </si>
  <si>
    <t>빈빈책방</t>
  </si>
  <si>
    <t>박민규 지음</t>
  </si>
  <si>
    <t>널리 알리는 직업 2 : 언론인·방송인</t>
  </si>
  <si>
    <t>환경호르몬, 어떻게 해결할까?</t>
  </si>
  <si>
    <t>동아엠앤비</t>
  </si>
  <si>
    <t>박태균 지음</t>
  </si>
  <si>
    <t>청소년 수학/과학</t>
  </si>
  <si>
    <t>빌 게이츠의 화장실</t>
  </si>
  <si>
    <t>이순희 지음</t>
  </si>
  <si>
    <t>환경공학</t>
  </si>
  <si>
    <t>출발! 에너지 탐험</t>
  </si>
  <si>
    <t>북센스</t>
  </si>
  <si>
    <t>박경화 지음</t>
  </si>
  <si>
    <t>고통받은 동물들의 평생 안식처 동물보호구역</t>
  </si>
  <si>
    <t>책공장더불어</t>
  </si>
  <si>
    <t>로브 레이들로 지음, 곽성혜 옮김</t>
  </si>
  <si>
    <t>동물 일반</t>
  </si>
  <si>
    <t>지구를 살리는 기발한 생각 10</t>
  </si>
  <si>
    <t>한겨레출판</t>
  </si>
  <si>
    <t>환경과 생태 쫌 아는 10대</t>
  </si>
  <si>
    <t>풀빛</t>
  </si>
  <si>
    <t>최원형 지음, 방상호 그림</t>
  </si>
  <si>
    <t>평화의 눈으로 본 세계의 무력 분쟁</t>
  </si>
  <si>
    <t>정주진 지음</t>
  </si>
  <si>
    <t>내가 에너지를 생각하는 이유</t>
  </si>
  <si>
    <t>나무를심는사람들</t>
  </si>
  <si>
    <t>이필렬 외 지음</t>
  </si>
  <si>
    <t>소금 아이</t>
  </si>
  <si>
    <t>이희영 지음</t>
  </si>
  <si>
    <t>30세기 소년소녀</t>
  </si>
  <si>
    <t>북트리거</t>
  </si>
  <si>
    <t>고호관 지음</t>
  </si>
  <si>
    <t>동물복지 수의사의 동물 따라 세계 여행</t>
  </si>
  <si>
    <t>양효진 지음</t>
  </si>
  <si>
    <t>알고 있니? 알고리즘</t>
  </si>
  <si>
    <t>우리학교</t>
  </si>
  <si>
    <t>소이언 지음</t>
  </si>
  <si>
    <t>냥도리의 그림 수업</t>
  </si>
  <si>
    <t>아라크네</t>
  </si>
  <si>
    <t>박순찬 지음</t>
  </si>
  <si>
    <t>미술 실기</t>
  </si>
  <si>
    <t>소년들을 위한 내 몸 안내서</t>
  </si>
  <si>
    <t>휴머니스트</t>
  </si>
  <si>
    <t>스콧 토드넘 지음, 김정은 옮김</t>
  </si>
  <si>
    <t>성(性) 이야기</t>
  </si>
  <si>
    <t>스키니 시티</t>
  </si>
  <si>
    <t>고즈넉이엔티</t>
  </si>
  <si>
    <t>임선경 지음</t>
  </si>
  <si>
    <t>친애하는 나의 몸에게</t>
  </si>
  <si>
    <t>주니어RHK(주니어랜덤)</t>
  </si>
  <si>
    <t>치도 지음, 시미씨 그림</t>
  </si>
  <si>
    <t>청소년 에세이/시</t>
  </si>
  <si>
    <t>십대로 사는 거 진짜 힘들거든요?</t>
  </si>
  <si>
    <t>팜파스</t>
  </si>
  <si>
    <t>강선영 지음</t>
  </si>
  <si>
    <t>걱정 (덜어내는) 책</t>
  </si>
  <si>
    <t>아울북</t>
  </si>
  <si>
    <t>레이첼 브라이언 지음, 노지양 옮김</t>
  </si>
  <si>
    <t>상식/교양</t>
  </si>
  <si>
    <t>동의 : 너와 나 사이 무엇보다 중요한 것!</t>
  </si>
  <si>
    <t>사회 일반</t>
  </si>
  <si>
    <t>로열 로드에서 만나</t>
  </si>
  <si>
    <t>이희영.심너울.전삼혜 지음</t>
  </si>
  <si>
    <t>인공지능 유리</t>
  </si>
  <si>
    <t>탐</t>
  </si>
  <si>
    <t>피브르티그르.아르놀드 제피르 지음, 엘로이즈 소슈아 그림, 김희진 옮김, 이정원 감수</t>
  </si>
  <si>
    <t>동물들의 위대한 법정</t>
  </si>
  <si>
    <t>서해문집</t>
  </si>
  <si>
    <t>장 뤽 포르케 지음, 야체크 워즈니악 그림, 장한라 옮김</t>
  </si>
  <si>
    <t>동물 실험, 무엇이 문제일까?</t>
  </si>
  <si>
    <t>전채은.한진수 지음</t>
  </si>
  <si>
    <t>동물에게 다정한 법</t>
  </si>
  <si>
    <t>날(도서출판)</t>
  </si>
  <si>
    <t>동변(동물의 권리를 옹호하는 변호사들) 지음</t>
  </si>
  <si>
    <t>안녕하세요, 비인간동물님들!</t>
  </si>
  <si>
    <t>남종영 지음</t>
  </si>
  <si>
    <t>경성 기억 극장</t>
  </si>
  <si>
    <t>웅진주니어</t>
  </si>
  <si>
    <t>최연숙 지음, 최경식 그림</t>
  </si>
  <si>
    <t>국내창작동화</t>
  </si>
  <si>
    <t>고래별 6 + 세트박스</t>
  </si>
  <si>
    <t>알에이치코리아(RHK)</t>
  </si>
  <si>
    <t>나윤희 지음</t>
  </si>
  <si>
    <t>꽃과 나비</t>
  </si>
  <si>
    <t>단비청소년</t>
  </si>
  <si>
    <t>민경혜 지음</t>
  </si>
  <si>
    <t>오래된 연장통</t>
  </si>
  <si>
    <t>사이언스북스</t>
  </si>
  <si>
    <t>전중환 지음</t>
  </si>
  <si>
    <t>진화론</t>
  </si>
  <si>
    <t>Stick 스틱!</t>
  </si>
  <si>
    <t>엘도라도</t>
  </si>
  <si>
    <t>칩 히스.댄 히스 지음, 안진환.박슬라 옮김</t>
  </si>
  <si>
    <t>마케팅/브랜드</t>
  </si>
  <si>
    <t>Rush 러쉬!</t>
  </si>
  <si>
    <t>청림출판</t>
  </si>
  <si>
    <t>토드 부크홀츠 지음, 장석훈 옮김</t>
  </si>
  <si>
    <t>성공학</t>
  </si>
  <si>
    <t>더 시스템</t>
  </si>
  <si>
    <t>베리북</t>
  </si>
  <si>
    <t>스콧 애덤스 지음, 김인수 옮김</t>
  </si>
  <si>
    <t>당신의 뇌는 최적화를 원한다</t>
  </si>
  <si>
    <t>쌤앤파커스</t>
  </si>
  <si>
    <t>가바사와 시온 지음, 오시연 옮김</t>
  </si>
  <si>
    <t>창의적사고/두뇌계발</t>
  </si>
  <si>
    <t>나무한그루</t>
  </si>
  <si>
    <t>노구치 요시노리 지음, 김혜숙 옮김</t>
  </si>
  <si>
    <t>인간관계</t>
  </si>
  <si>
    <t>10미터만 더 뛰어봐!</t>
  </si>
  <si>
    <t>21세기북스</t>
  </si>
  <si>
    <t>김영식 지음</t>
  </si>
  <si>
    <t>성공학/경력관리</t>
  </si>
  <si>
    <t>영어 교육의 AI 혁명 : ChatGPT, Google Bard 활용법</t>
  </si>
  <si>
    <t>아이엠스쿨</t>
  </si>
  <si>
    <t>곽지영 지음</t>
  </si>
  <si>
    <t>영어학습법</t>
  </si>
  <si>
    <t>선생님이 먼저 배우는 챗GPT</t>
  </si>
  <si>
    <t>씨마스21</t>
  </si>
  <si>
    <t>박지훈 외 지음</t>
  </si>
  <si>
    <t>교육 일반</t>
  </si>
  <si>
    <t>금속의 쓸모</t>
  </si>
  <si>
    <t>북멘토(도서출판)</t>
  </si>
  <si>
    <t>표트르 발치트 지음, 빅토리야 스테블레바 그림, 기도현 옮김, 김경숙 감수</t>
  </si>
  <si>
    <t>챗 GPT 수행평가 완전정복</t>
  </si>
  <si>
    <t>영잘국</t>
  </si>
  <si>
    <t>신진상 지음</t>
  </si>
  <si>
    <t>칩 워, 누가 반도체 전쟁의 최후 승자가 될 것인가</t>
  </si>
  <si>
    <t>부키</t>
  </si>
  <si>
    <t>크리스 밀러 지음, 노정태 옮김</t>
  </si>
  <si>
    <t>세계 경제사/경제전망</t>
  </si>
  <si>
    <t>플랫폼, 시장의 지배자</t>
  </si>
  <si>
    <t>코리아닷컴(Korea.com)</t>
  </si>
  <si>
    <t>류한석 지음</t>
  </si>
  <si>
    <t>경영전략/혁신</t>
  </si>
  <si>
    <t>미래인을 위한 테크놀로지 교양</t>
  </si>
  <si>
    <t>경제이야기</t>
  </si>
  <si>
    <t>일론 머스크</t>
  </si>
  <si>
    <t>월터 아이작슨 지음, 안진환 옮김</t>
  </si>
  <si>
    <t>국외 기업/경영자</t>
  </si>
  <si>
    <t>일론 머스크, 별에 닿은 아이</t>
  </si>
  <si>
    <t>케빈 애쉬비 지음, 김선희 옮김</t>
  </si>
  <si>
    <t>세계인물</t>
  </si>
  <si>
    <t>실리콘밸리 천재들의 생각 아포리즘</t>
  </si>
  <si>
    <t>리텍콘텐츠</t>
  </si>
  <si>
    <t>김태현 지음</t>
  </si>
  <si>
    <t>유현준의 인문 건축 기행</t>
  </si>
  <si>
    <t>을유문화사</t>
  </si>
  <si>
    <t>유현준 지음</t>
  </si>
  <si>
    <t>사장학개론</t>
  </si>
  <si>
    <t>스노우폭스북스</t>
  </si>
  <si>
    <t>김승호 지음</t>
  </si>
  <si>
    <t>경영 일반</t>
  </si>
  <si>
    <t>너에게 나는</t>
  </si>
  <si>
    <t>나태주 지음, 김예원 엮음</t>
  </si>
  <si>
    <t>메이븐</t>
  </si>
  <si>
    <t>김혜남 지음</t>
  </si>
  <si>
    <t>카이 버드.마틴 셔윈 지음, 최형섭 옮김</t>
  </si>
  <si>
    <t>과학자의 생애</t>
  </si>
  <si>
    <t>김상욱의 과학공부</t>
  </si>
  <si>
    <t>동아시아</t>
  </si>
  <si>
    <t>김상욱 지음</t>
  </si>
  <si>
    <t>물리학 일반</t>
  </si>
  <si>
    <t>하늘과 바람과 별과 인간</t>
  </si>
  <si>
    <t>바다출판사</t>
  </si>
  <si>
    <t>어머니, 사교육을 줄이셔야 합니다</t>
  </si>
  <si>
    <t>메이트북스</t>
  </si>
  <si>
    <t>정승익 지음</t>
  </si>
  <si>
    <t>학교/학습법</t>
  </si>
  <si>
    <t>재영아빠와 함께하는 MathCAD Prime 4.0</t>
  </si>
  <si>
    <t>재영아빠</t>
  </si>
  <si>
    <t>허환호 지음</t>
  </si>
  <si>
    <t>CAD</t>
  </si>
  <si>
    <t>합계</t>
  </si>
  <si>
    <t>도서명</t>
  </si>
  <si>
    <t>출판사</t>
  </si>
  <si>
    <t>저자</t>
  </si>
  <si>
    <t>부수</t>
  </si>
  <si>
    <t>총정가</t>
  </si>
  <si>
    <t>꿀벌의 예언 1~2 세트</t>
  </si>
  <si>
    <t>익명의 독서 중독자들 1~2 세트</t>
  </si>
  <si>
    <t>쉽게 읽는 고전소설 1-10권 세트</t>
  </si>
  <si>
    <t>아메리칸 프로메테우스</t>
  </si>
  <si>
    <t>만일 내가 인생을 다시 산다면</t>
  </si>
  <si>
    <t xml:space="preserve">거울의 법칙 </t>
  </si>
  <si>
    <t>2023학년도 2차 구입 예정 도서 목록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</si>
</sst>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sz val="18"/>
      <color indexed="54"/>
      <name val="맑은 고딕"/>
      <family val="3"/>
    </font>
    <font>
      <b/>
      <sz val="15"/>
      <color indexed="54"/>
      <name val="맑은 고딕"/>
      <family val="3"/>
    </font>
    <font>
      <b/>
      <sz val="13"/>
      <color indexed="54"/>
      <name val="맑은 고딕"/>
      <family val="3"/>
    </font>
    <font>
      <b/>
      <sz val="11"/>
      <color indexed="54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8"/>
      <name val="맑은 고딕"/>
      <family val="3"/>
    </font>
    <font>
      <b/>
      <sz val="10"/>
      <color indexed="8"/>
      <name val="맑은 고딕"/>
      <family val="3"/>
    </font>
    <font>
      <b/>
      <sz val="14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57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theme="1"/>
      <name val="Calibri"/>
      <family val="3"/>
    </font>
    <font>
      <b/>
      <sz val="10"/>
      <color theme="1"/>
      <name val="Calibri"/>
      <family val="3"/>
    </font>
    <font>
      <b/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Font="1" applyAlignment="1">
      <alignment vertical="center"/>
    </xf>
    <xf numFmtId="0" fontId="38" fillId="0" borderId="10" xfId="0" applyFont="1" applyBorder="1" applyAlignment="1">
      <alignment vertical="center" wrapText="1"/>
    </xf>
    <xf numFmtId="3" fontId="38" fillId="0" borderId="10" xfId="0" applyNumberFormat="1" applyFont="1" applyBorder="1" applyAlignment="1">
      <alignment vertical="center" wrapText="1"/>
    </xf>
    <xf numFmtId="0" fontId="38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161925</xdr:colOff>
      <xdr:row>0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19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0"/>
  <sheetViews>
    <sheetView showGridLines="0" tabSelected="1" view="pageBreakPreview" zoomScale="85" zoomScaleSheetLayoutView="85" zoomScalePageLayoutView="0" workbookViewId="0" topLeftCell="A1">
      <selection activeCell="A1" sqref="A1:H1"/>
    </sheetView>
  </sheetViews>
  <sheetFormatPr defaultColWidth="9.140625" defaultRowHeight="15"/>
  <cols>
    <col min="1" max="1" width="4.7109375" style="4" bestFit="1" customWidth="1"/>
    <col min="2" max="2" width="36.00390625" style="0" bestFit="1" customWidth="1"/>
    <col min="3" max="3" width="19.421875" style="0" bestFit="1" customWidth="1"/>
    <col min="4" max="4" width="36.00390625" style="0" bestFit="1" customWidth="1"/>
    <col min="5" max="5" width="4.7109375" style="4" bestFit="1" customWidth="1"/>
    <col min="6" max="7" width="8.421875" style="0" bestFit="1" customWidth="1"/>
    <col min="8" max="8" width="20.28125" style="0" bestFit="1" customWidth="1"/>
  </cols>
  <sheetData>
    <row r="1" spans="1:8" ht="36.75" customHeight="1">
      <c r="A1" s="6" t="s">
        <v>414</v>
      </c>
      <c r="B1" s="6"/>
      <c r="C1" s="6"/>
      <c r="D1" s="6"/>
      <c r="E1" s="6"/>
      <c r="F1" s="6"/>
      <c r="G1" s="6"/>
      <c r="H1" s="6"/>
    </row>
    <row r="2" spans="1:8" s="4" customFormat="1" ht="16.5">
      <c r="A2" s="5" t="s">
        <v>0</v>
      </c>
      <c r="B2" s="5" t="s">
        <v>403</v>
      </c>
      <c r="C2" s="5" t="s">
        <v>404</v>
      </c>
      <c r="D2" s="5" t="s">
        <v>405</v>
      </c>
      <c r="E2" s="5" t="s">
        <v>406</v>
      </c>
      <c r="F2" s="5" t="s">
        <v>1</v>
      </c>
      <c r="G2" s="5" t="s">
        <v>407</v>
      </c>
      <c r="H2" s="5" t="s">
        <v>2</v>
      </c>
    </row>
    <row r="3" spans="1:8" ht="16.5">
      <c r="A3" s="3">
        <v>1</v>
      </c>
      <c r="B3" s="1" t="s">
        <v>152</v>
      </c>
      <c r="C3" s="1" t="s">
        <v>145</v>
      </c>
      <c r="D3" s="1" t="s">
        <v>153</v>
      </c>
      <c r="E3" s="3">
        <v>1</v>
      </c>
      <c r="F3" s="2">
        <v>16000</v>
      </c>
      <c r="G3" s="2">
        <f aca="true" t="shared" si="0" ref="G3:G34">F3*E3</f>
        <v>16000</v>
      </c>
      <c r="H3" s="1" t="s">
        <v>154</v>
      </c>
    </row>
    <row r="4" spans="1:8" ht="16.5">
      <c r="A4" s="3">
        <v>2</v>
      </c>
      <c r="B4" s="1" t="s">
        <v>150</v>
      </c>
      <c r="C4" s="1" t="s">
        <v>145</v>
      </c>
      <c r="D4" s="1" t="s">
        <v>151</v>
      </c>
      <c r="E4" s="3">
        <v>1</v>
      </c>
      <c r="F4" s="2">
        <v>16000</v>
      </c>
      <c r="G4" s="2">
        <f t="shared" si="0"/>
        <v>16000</v>
      </c>
      <c r="H4" s="1" t="s">
        <v>147</v>
      </c>
    </row>
    <row r="5" spans="1:8" ht="16.5">
      <c r="A5" s="3">
        <v>3</v>
      </c>
      <c r="B5" s="1" t="s">
        <v>148</v>
      </c>
      <c r="C5" s="1" t="s">
        <v>145</v>
      </c>
      <c r="D5" s="1" t="s">
        <v>149</v>
      </c>
      <c r="E5" s="3">
        <v>1</v>
      </c>
      <c r="F5" s="2">
        <v>16000</v>
      </c>
      <c r="G5" s="2">
        <f t="shared" si="0"/>
        <v>16000</v>
      </c>
      <c r="H5" s="1" t="s">
        <v>20</v>
      </c>
    </row>
    <row r="6" spans="1:8" ht="16.5">
      <c r="A6" s="3">
        <v>4</v>
      </c>
      <c r="B6" s="1" t="s">
        <v>144</v>
      </c>
      <c r="C6" s="1" t="s">
        <v>145</v>
      </c>
      <c r="D6" s="1" t="s">
        <v>146</v>
      </c>
      <c r="E6" s="3">
        <v>1</v>
      </c>
      <c r="F6" s="2">
        <v>16000</v>
      </c>
      <c r="G6" s="2">
        <f t="shared" si="0"/>
        <v>16000</v>
      </c>
      <c r="H6" s="1" t="s">
        <v>147</v>
      </c>
    </row>
    <row r="7" spans="1:8" ht="16.5">
      <c r="A7" s="3">
        <v>5</v>
      </c>
      <c r="B7" s="1" t="s">
        <v>141</v>
      </c>
      <c r="C7" s="1" t="s">
        <v>50</v>
      </c>
      <c r="D7" s="1" t="s">
        <v>142</v>
      </c>
      <c r="E7" s="3">
        <v>1</v>
      </c>
      <c r="F7" s="2">
        <v>13000</v>
      </c>
      <c r="G7" s="2">
        <f t="shared" si="0"/>
        <v>13000</v>
      </c>
      <c r="H7" s="1" t="s">
        <v>143</v>
      </c>
    </row>
    <row r="8" spans="1:8" ht="16.5">
      <c r="A8" s="3">
        <v>6</v>
      </c>
      <c r="B8" s="1" t="s">
        <v>155</v>
      </c>
      <c r="C8" s="1" t="s">
        <v>156</v>
      </c>
      <c r="D8" s="1" t="s">
        <v>157</v>
      </c>
      <c r="E8" s="3">
        <v>1</v>
      </c>
      <c r="F8" s="2">
        <v>14000</v>
      </c>
      <c r="G8" s="2">
        <f t="shared" si="0"/>
        <v>14000</v>
      </c>
      <c r="H8" s="1" t="s">
        <v>20</v>
      </c>
    </row>
    <row r="9" spans="1:8" ht="16.5">
      <c r="A9" s="3">
        <v>7</v>
      </c>
      <c r="B9" s="1" t="s">
        <v>87</v>
      </c>
      <c r="C9" s="1" t="s">
        <v>88</v>
      </c>
      <c r="D9" s="1" t="s">
        <v>89</v>
      </c>
      <c r="E9" s="3">
        <v>1</v>
      </c>
      <c r="F9" s="2">
        <v>16000</v>
      </c>
      <c r="G9" s="2">
        <f t="shared" si="0"/>
        <v>16000</v>
      </c>
      <c r="H9" s="1" t="s">
        <v>20</v>
      </c>
    </row>
    <row r="10" spans="1:8" ht="16.5">
      <c r="A10" s="3">
        <v>8</v>
      </c>
      <c r="B10" s="1" t="s">
        <v>32</v>
      </c>
      <c r="C10" s="1" t="s">
        <v>33</v>
      </c>
      <c r="D10" s="1" t="s">
        <v>34</v>
      </c>
      <c r="E10" s="3">
        <v>1</v>
      </c>
      <c r="F10" s="2">
        <v>13000</v>
      </c>
      <c r="G10" s="2">
        <f t="shared" si="0"/>
        <v>13000</v>
      </c>
      <c r="H10" s="1" t="s">
        <v>20</v>
      </c>
    </row>
    <row r="11" spans="1:8" ht="16.5">
      <c r="A11" s="3">
        <v>9</v>
      </c>
      <c r="B11" s="1" t="s">
        <v>338</v>
      </c>
      <c r="C11" s="1" t="s">
        <v>339</v>
      </c>
      <c r="D11" s="1" t="s">
        <v>340</v>
      </c>
      <c r="E11" s="3">
        <v>1</v>
      </c>
      <c r="F11" s="2">
        <v>15000</v>
      </c>
      <c r="G11" s="2">
        <f t="shared" si="0"/>
        <v>15000</v>
      </c>
      <c r="H11" s="1" t="s">
        <v>341</v>
      </c>
    </row>
    <row r="12" spans="1:8" ht="16.5">
      <c r="A12" s="3">
        <v>10</v>
      </c>
      <c r="B12" s="1" t="s">
        <v>259</v>
      </c>
      <c r="C12" s="1" t="s">
        <v>260</v>
      </c>
      <c r="D12" s="1" t="s">
        <v>261</v>
      </c>
      <c r="E12" s="3">
        <v>1</v>
      </c>
      <c r="F12" s="2">
        <v>15000</v>
      </c>
      <c r="G12" s="2">
        <f t="shared" si="0"/>
        <v>15000</v>
      </c>
      <c r="H12" s="1" t="s">
        <v>236</v>
      </c>
    </row>
    <row r="13" spans="1:8" ht="16.5">
      <c r="A13" s="3">
        <v>11</v>
      </c>
      <c r="B13" s="1" t="s">
        <v>168</v>
      </c>
      <c r="C13" s="1" t="s">
        <v>156</v>
      </c>
      <c r="D13" s="1" t="s">
        <v>169</v>
      </c>
      <c r="E13" s="3">
        <v>1</v>
      </c>
      <c r="F13" s="2">
        <v>14000</v>
      </c>
      <c r="G13" s="2">
        <f t="shared" si="0"/>
        <v>14000</v>
      </c>
      <c r="H13" s="1" t="s">
        <v>28</v>
      </c>
    </row>
    <row r="14" spans="1:8" ht="16.5">
      <c r="A14" s="3">
        <v>12</v>
      </c>
      <c r="B14" s="1" t="s">
        <v>324</v>
      </c>
      <c r="C14" s="1" t="s">
        <v>325</v>
      </c>
      <c r="D14" s="1" t="s">
        <v>326</v>
      </c>
      <c r="E14" s="3">
        <v>1</v>
      </c>
      <c r="F14" s="2">
        <v>15000</v>
      </c>
      <c r="G14" s="2">
        <f t="shared" si="0"/>
        <v>15000</v>
      </c>
      <c r="H14" s="1" t="s">
        <v>327</v>
      </c>
    </row>
    <row r="15" spans="1:8" ht="16.5">
      <c r="A15" s="3">
        <v>13</v>
      </c>
      <c r="B15" s="1" t="s">
        <v>320</v>
      </c>
      <c r="C15" s="1" t="s">
        <v>321</v>
      </c>
      <c r="D15" s="1" t="s">
        <v>322</v>
      </c>
      <c r="E15" s="3">
        <v>1</v>
      </c>
      <c r="F15" s="2">
        <v>18000</v>
      </c>
      <c r="G15" s="2">
        <f t="shared" si="0"/>
        <v>18000</v>
      </c>
      <c r="H15" s="1" t="s">
        <v>323</v>
      </c>
    </row>
    <row r="16" spans="1:8" ht="27">
      <c r="A16" s="3">
        <v>14</v>
      </c>
      <c r="B16" s="1" t="s">
        <v>129</v>
      </c>
      <c r="C16" s="1" t="s">
        <v>130</v>
      </c>
      <c r="D16" s="1" t="s">
        <v>131</v>
      </c>
      <c r="E16" s="3">
        <v>1</v>
      </c>
      <c r="F16" s="2">
        <v>16800</v>
      </c>
      <c r="G16" s="2">
        <f t="shared" si="0"/>
        <v>16800</v>
      </c>
      <c r="H16" s="1" t="s">
        <v>99</v>
      </c>
    </row>
    <row r="17" spans="1:8" ht="16.5">
      <c r="A17" s="3">
        <v>15</v>
      </c>
      <c r="B17" s="1" t="s">
        <v>413</v>
      </c>
      <c r="C17" s="1" t="s">
        <v>335</v>
      </c>
      <c r="D17" s="1" t="s">
        <v>336</v>
      </c>
      <c r="E17" s="3">
        <v>1</v>
      </c>
      <c r="F17" s="2">
        <v>12000</v>
      </c>
      <c r="G17" s="2">
        <f t="shared" si="0"/>
        <v>12000</v>
      </c>
      <c r="H17" s="1" t="s">
        <v>337</v>
      </c>
    </row>
    <row r="18" spans="1:8" ht="16.5">
      <c r="A18" s="3">
        <v>16</v>
      </c>
      <c r="B18" s="1" t="s">
        <v>285</v>
      </c>
      <c r="C18" s="1" t="s">
        <v>286</v>
      </c>
      <c r="D18" s="1" t="s">
        <v>287</v>
      </c>
      <c r="E18" s="3">
        <v>1</v>
      </c>
      <c r="F18" s="2">
        <v>13800</v>
      </c>
      <c r="G18" s="2">
        <f t="shared" si="0"/>
        <v>13800</v>
      </c>
      <c r="H18" s="1" t="s">
        <v>288</v>
      </c>
    </row>
    <row r="19" spans="1:8" ht="16.5">
      <c r="A19" s="3">
        <v>17</v>
      </c>
      <c r="B19" s="1" t="s">
        <v>198</v>
      </c>
      <c r="C19" s="1" t="s">
        <v>156</v>
      </c>
      <c r="D19" s="1" t="s">
        <v>199</v>
      </c>
      <c r="E19" s="3">
        <v>1</v>
      </c>
      <c r="F19" s="2">
        <v>13000</v>
      </c>
      <c r="G19" s="2">
        <f t="shared" si="0"/>
        <v>13000</v>
      </c>
      <c r="H19" s="1" t="s">
        <v>24</v>
      </c>
    </row>
    <row r="20" spans="1:8" ht="16.5">
      <c r="A20" s="3">
        <v>18</v>
      </c>
      <c r="B20" s="1" t="s">
        <v>306</v>
      </c>
      <c r="C20" s="1" t="s">
        <v>307</v>
      </c>
      <c r="D20" s="1" t="s">
        <v>308</v>
      </c>
      <c r="E20" s="3">
        <v>1</v>
      </c>
      <c r="F20" s="2">
        <v>12000</v>
      </c>
      <c r="G20" s="2">
        <f t="shared" si="0"/>
        <v>12000</v>
      </c>
      <c r="H20" s="1" t="s">
        <v>309</v>
      </c>
    </row>
    <row r="21" spans="1:8" ht="16.5">
      <c r="A21" s="3">
        <v>19</v>
      </c>
      <c r="B21" s="1" t="s">
        <v>310</v>
      </c>
      <c r="C21" s="1" t="s">
        <v>311</v>
      </c>
      <c r="D21" s="1" t="s">
        <v>312</v>
      </c>
      <c r="E21" s="3">
        <v>1</v>
      </c>
      <c r="F21" s="2">
        <v>18000</v>
      </c>
      <c r="G21" s="2">
        <f t="shared" si="0"/>
        <v>18000</v>
      </c>
      <c r="H21" s="1" t="s">
        <v>105</v>
      </c>
    </row>
    <row r="22" spans="1:8" ht="16.5">
      <c r="A22" s="3">
        <v>20</v>
      </c>
      <c r="B22" s="1" t="s">
        <v>56</v>
      </c>
      <c r="C22" s="1" t="s">
        <v>10</v>
      </c>
      <c r="D22" s="1" t="s">
        <v>57</v>
      </c>
      <c r="E22" s="3">
        <v>1</v>
      </c>
      <c r="F22" s="2">
        <v>12500</v>
      </c>
      <c r="G22" s="2">
        <f t="shared" si="0"/>
        <v>12500</v>
      </c>
      <c r="H22" s="1" t="s">
        <v>24</v>
      </c>
    </row>
    <row r="23" spans="1:8" ht="16.5">
      <c r="A23" s="3">
        <v>21</v>
      </c>
      <c r="B23" s="1" t="s">
        <v>42</v>
      </c>
      <c r="C23" s="1" t="s">
        <v>43</v>
      </c>
      <c r="D23" s="1" t="s">
        <v>44</v>
      </c>
      <c r="E23" s="3">
        <v>1</v>
      </c>
      <c r="F23" s="2">
        <v>17500</v>
      </c>
      <c r="G23" s="2">
        <f t="shared" si="0"/>
        <v>17500</v>
      </c>
      <c r="H23" s="1" t="s">
        <v>45</v>
      </c>
    </row>
    <row r="24" spans="1:8" ht="16.5">
      <c r="A24" s="3">
        <v>22</v>
      </c>
      <c r="B24" s="1" t="s">
        <v>243</v>
      </c>
      <c r="C24" s="1" t="s">
        <v>244</v>
      </c>
      <c r="D24" s="1" t="s">
        <v>245</v>
      </c>
      <c r="E24" s="3">
        <v>1</v>
      </c>
      <c r="F24" s="2">
        <v>12000</v>
      </c>
      <c r="G24" s="2">
        <f t="shared" si="0"/>
        <v>12000</v>
      </c>
      <c r="H24" s="1" t="s">
        <v>246</v>
      </c>
    </row>
    <row r="25" spans="1:8" ht="27">
      <c r="A25" s="3">
        <v>23</v>
      </c>
      <c r="B25" s="1" t="s">
        <v>7</v>
      </c>
      <c r="C25" s="1" t="s">
        <v>4</v>
      </c>
      <c r="D25" s="1" t="s">
        <v>8</v>
      </c>
      <c r="E25" s="3">
        <v>1</v>
      </c>
      <c r="F25" s="2">
        <v>19500</v>
      </c>
      <c r="G25" s="2">
        <f t="shared" si="0"/>
        <v>19500</v>
      </c>
      <c r="H25" s="1" t="s">
        <v>6</v>
      </c>
    </row>
    <row r="26" spans="1:8" ht="16.5">
      <c r="A26" s="3">
        <v>24</v>
      </c>
      <c r="B26" s="1" t="s">
        <v>3</v>
      </c>
      <c r="C26" s="1" t="s">
        <v>4</v>
      </c>
      <c r="D26" s="1" t="s">
        <v>5</v>
      </c>
      <c r="E26" s="3">
        <v>1</v>
      </c>
      <c r="F26" s="2">
        <v>19500</v>
      </c>
      <c r="G26" s="2">
        <f t="shared" si="0"/>
        <v>19500</v>
      </c>
      <c r="H26" s="1" t="s">
        <v>6</v>
      </c>
    </row>
    <row r="27" spans="1:8" ht="16.5">
      <c r="A27" s="3">
        <v>25</v>
      </c>
      <c r="B27" s="1" t="s">
        <v>190</v>
      </c>
      <c r="C27" s="1" t="s">
        <v>156</v>
      </c>
      <c r="D27" s="1" t="s">
        <v>191</v>
      </c>
      <c r="E27" s="3">
        <v>1</v>
      </c>
      <c r="F27" s="2">
        <v>12000</v>
      </c>
      <c r="G27" s="2">
        <f t="shared" si="0"/>
        <v>12000</v>
      </c>
      <c r="H27" s="1" t="s">
        <v>24</v>
      </c>
    </row>
    <row r="28" spans="1:8" ht="16.5">
      <c r="A28" s="3">
        <v>26</v>
      </c>
      <c r="B28" s="1" t="s">
        <v>49</v>
      </c>
      <c r="C28" s="1" t="s">
        <v>50</v>
      </c>
      <c r="D28" s="1" t="s">
        <v>51</v>
      </c>
      <c r="E28" s="3">
        <v>1</v>
      </c>
      <c r="F28" s="2">
        <v>12000</v>
      </c>
      <c r="G28" s="2">
        <f t="shared" si="0"/>
        <v>12000</v>
      </c>
      <c r="H28" s="1" t="s">
        <v>52</v>
      </c>
    </row>
    <row r="29" spans="1:8" ht="16.5">
      <c r="A29" s="3">
        <v>27</v>
      </c>
      <c r="B29" s="1" t="s">
        <v>201</v>
      </c>
      <c r="C29" s="1" t="s">
        <v>156</v>
      </c>
      <c r="D29" s="1" t="s">
        <v>202</v>
      </c>
      <c r="E29" s="3">
        <v>1</v>
      </c>
      <c r="F29" s="2">
        <v>13000</v>
      </c>
      <c r="G29" s="2">
        <f t="shared" si="0"/>
        <v>13000</v>
      </c>
      <c r="H29" s="1" t="s">
        <v>24</v>
      </c>
    </row>
    <row r="30" spans="1:8" ht="27">
      <c r="A30" s="3">
        <v>28</v>
      </c>
      <c r="B30" s="1" t="s">
        <v>350</v>
      </c>
      <c r="C30" s="1" t="s">
        <v>351</v>
      </c>
      <c r="D30" s="1" t="s">
        <v>352</v>
      </c>
      <c r="E30" s="3">
        <v>1</v>
      </c>
      <c r="F30" s="2">
        <v>16000</v>
      </c>
      <c r="G30" s="2">
        <f t="shared" si="0"/>
        <v>16000</v>
      </c>
      <c r="H30" s="1" t="s">
        <v>236</v>
      </c>
    </row>
    <row r="31" spans="1:8" ht="16.5">
      <c r="A31" s="3">
        <v>29</v>
      </c>
      <c r="B31" s="1" t="s">
        <v>388</v>
      </c>
      <c r="C31" s="1" t="s">
        <v>389</v>
      </c>
      <c r="D31" s="1" t="s">
        <v>390</v>
      </c>
      <c r="E31" s="3">
        <v>1</v>
      </c>
      <c r="F31" s="2">
        <v>16000</v>
      </c>
      <c r="G31" s="2">
        <f t="shared" si="0"/>
        <v>16000</v>
      </c>
      <c r="H31" s="1" t="s">
        <v>391</v>
      </c>
    </row>
    <row r="32" spans="1:8" ht="16.5">
      <c r="A32" s="3">
        <v>30</v>
      </c>
      <c r="B32" s="1" t="s">
        <v>90</v>
      </c>
      <c r="C32" s="1" t="s">
        <v>91</v>
      </c>
      <c r="D32" s="1" t="s">
        <v>92</v>
      </c>
      <c r="E32" s="3">
        <v>1</v>
      </c>
      <c r="F32" s="2">
        <v>14000</v>
      </c>
      <c r="G32" s="2">
        <f t="shared" si="0"/>
        <v>14000</v>
      </c>
      <c r="H32" s="1" t="s">
        <v>24</v>
      </c>
    </row>
    <row r="33" spans="1:8" ht="16.5">
      <c r="A33" s="3">
        <v>31</v>
      </c>
      <c r="B33" s="1" t="s">
        <v>313</v>
      </c>
      <c r="C33" s="1" t="s">
        <v>314</v>
      </c>
      <c r="D33" s="1" t="s">
        <v>315</v>
      </c>
      <c r="E33" s="3">
        <v>1</v>
      </c>
      <c r="F33" s="2">
        <v>12000</v>
      </c>
      <c r="G33" s="2">
        <f t="shared" si="0"/>
        <v>12000</v>
      </c>
      <c r="H33" s="1" t="s">
        <v>24</v>
      </c>
    </row>
    <row r="34" spans="1:8" ht="16.5">
      <c r="A34" s="3">
        <v>32</v>
      </c>
      <c r="B34" s="1" t="s">
        <v>408</v>
      </c>
      <c r="C34" s="1" t="s">
        <v>100</v>
      </c>
      <c r="D34" s="1" t="s">
        <v>101</v>
      </c>
      <c r="E34" s="3">
        <v>1</v>
      </c>
      <c r="F34" s="2">
        <v>33600</v>
      </c>
      <c r="G34" s="2">
        <f t="shared" si="0"/>
        <v>33600</v>
      </c>
      <c r="H34" s="1" t="s">
        <v>102</v>
      </c>
    </row>
    <row r="35" spans="1:8" ht="16.5">
      <c r="A35" s="3">
        <v>33</v>
      </c>
      <c r="B35" s="1" t="s">
        <v>200</v>
      </c>
      <c r="C35" s="1" t="s">
        <v>156</v>
      </c>
      <c r="D35" s="1" t="s">
        <v>199</v>
      </c>
      <c r="E35" s="3">
        <v>1</v>
      </c>
      <c r="F35" s="2">
        <v>14000</v>
      </c>
      <c r="G35" s="2">
        <f aca="true" t="shared" si="1" ref="G35:G66">F35*E35</f>
        <v>14000</v>
      </c>
      <c r="H35" s="1" t="s">
        <v>24</v>
      </c>
    </row>
    <row r="36" spans="1:8" ht="16.5">
      <c r="A36" s="3">
        <v>34</v>
      </c>
      <c r="B36" s="1" t="s">
        <v>29</v>
      </c>
      <c r="C36" s="1" t="s">
        <v>30</v>
      </c>
      <c r="D36" s="1" t="s">
        <v>31</v>
      </c>
      <c r="E36" s="3">
        <v>1</v>
      </c>
      <c r="F36" s="2">
        <v>12800</v>
      </c>
      <c r="G36" s="2">
        <f t="shared" si="1"/>
        <v>12800</v>
      </c>
      <c r="H36" s="1" t="s">
        <v>24</v>
      </c>
    </row>
    <row r="37" spans="1:8" ht="16.5">
      <c r="A37" s="3">
        <v>35</v>
      </c>
      <c r="B37" s="1" t="s">
        <v>196</v>
      </c>
      <c r="C37" s="1" t="s">
        <v>156</v>
      </c>
      <c r="D37" s="1" t="s">
        <v>197</v>
      </c>
      <c r="E37" s="3">
        <v>1</v>
      </c>
      <c r="F37" s="2">
        <v>13000</v>
      </c>
      <c r="G37" s="2">
        <f t="shared" si="1"/>
        <v>13000</v>
      </c>
      <c r="H37" s="1" t="s">
        <v>24</v>
      </c>
    </row>
    <row r="38" spans="1:8" ht="16.5">
      <c r="A38" s="3">
        <v>36</v>
      </c>
      <c r="B38" s="1" t="s">
        <v>186</v>
      </c>
      <c r="C38" s="1" t="s">
        <v>156</v>
      </c>
      <c r="D38" s="1" t="s">
        <v>187</v>
      </c>
      <c r="E38" s="3">
        <v>1</v>
      </c>
      <c r="F38" s="2">
        <v>13000</v>
      </c>
      <c r="G38" s="2">
        <f t="shared" si="1"/>
        <v>13000</v>
      </c>
      <c r="H38" s="1" t="s">
        <v>24</v>
      </c>
    </row>
    <row r="39" spans="1:8" ht="16.5">
      <c r="A39" s="3">
        <v>37</v>
      </c>
      <c r="B39" s="1" t="s">
        <v>170</v>
      </c>
      <c r="C39" s="1" t="s">
        <v>156</v>
      </c>
      <c r="D39" s="1" t="s">
        <v>171</v>
      </c>
      <c r="E39" s="3">
        <v>1</v>
      </c>
      <c r="F39" s="2">
        <v>14000</v>
      </c>
      <c r="G39" s="2">
        <f t="shared" si="1"/>
        <v>14000</v>
      </c>
      <c r="H39" s="1" t="s">
        <v>28</v>
      </c>
    </row>
    <row r="40" spans="1:8" ht="16.5">
      <c r="A40" s="3">
        <v>38</v>
      </c>
      <c r="B40" s="1" t="s">
        <v>174</v>
      </c>
      <c r="C40" s="1" t="s">
        <v>156</v>
      </c>
      <c r="D40" s="1" t="s">
        <v>175</v>
      </c>
      <c r="E40" s="3">
        <v>1</v>
      </c>
      <c r="F40" s="2">
        <v>14000</v>
      </c>
      <c r="G40" s="2">
        <f t="shared" si="1"/>
        <v>14000</v>
      </c>
      <c r="H40" s="1" t="s">
        <v>28</v>
      </c>
    </row>
    <row r="41" spans="1:8" ht="16.5">
      <c r="A41" s="3">
        <v>39</v>
      </c>
      <c r="B41" s="1" t="s">
        <v>254</v>
      </c>
      <c r="C41" s="1" t="s">
        <v>255</v>
      </c>
      <c r="D41" s="1" t="s">
        <v>256</v>
      </c>
      <c r="E41" s="3">
        <v>1</v>
      </c>
      <c r="F41" s="2">
        <v>15000</v>
      </c>
      <c r="G41" s="2">
        <f t="shared" si="1"/>
        <v>15000</v>
      </c>
      <c r="H41" s="1" t="s">
        <v>20</v>
      </c>
    </row>
    <row r="42" spans="1:8" ht="16.5">
      <c r="A42" s="3">
        <v>40</v>
      </c>
      <c r="B42" s="1" t="s">
        <v>184</v>
      </c>
      <c r="C42" s="1" t="s">
        <v>156</v>
      </c>
      <c r="D42" s="1" t="s">
        <v>185</v>
      </c>
      <c r="E42" s="3">
        <v>1</v>
      </c>
      <c r="F42" s="2">
        <v>14000</v>
      </c>
      <c r="G42" s="2">
        <f t="shared" si="1"/>
        <v>14000</v>
      </c>
      <c r="H42" s="1" t="s">
        <v>28</v>
      </c>
    </row>
    <row r="43" spans="1:8" ht="16.5">
      <c r="A43" s="3">
        <v>41</v>
      </c>
      <c r="B43" s="1" t="s">
        <v>13</v>
      </c>
      <c r="C43" s="1" t="s">
        <v>14</v>
      </c>
      <c r="D43" s="1" t="s">
        <v>15</v>
      </c>
      <c r="E43" s="3">
        <v>1</v>
      </c>
      <c r="F43" s="2">
        <v>33000</v>
      </c>
      <c r="G43" s="2">
        <f t="shared" si="1"/>
        <v>33000</v>
      </c>
      <c r="H43" s="1" t="s">
        <v>16</v>
      </c>
    </row>
    <row r="44" spans="1:8" ht="27">
      <c r="A44" s="3">
        <v>42</v>
      </c>
      <c r="B44" s="1" t="s">
        <v>223</v>
      </c>
      <c r="C44" s="1" t="s">
        <v>224</v>
      </c>
      <c r="D44" s="1" t="s">
        <v>225</v>
      </c>
      <c r="E44" s="3">
        <v>1</v>
      </c>
      <c r="F44" s="2">
        <v>10900</v>
      </c>
      <c r="G44" s="2">
        <f t="shared" si="1"/>
        <v>10900</v>
      </c>
      <c r="H44" s="1" t="s">
        <v>71</v>
      </c>
    </row>
    <row r="45" spans="1:8" ht="16.5">
      <c r="A45" s="3">
        <v>43</v>
      </c>
      <c r="B45" s="1" t="s">
        <v>267</v>
      </c>
      <c r="C45" s="1" t="s">
        <v>268</v>
      </c>
      <c r="D45" s="1" t="s">
        <v>269</v>
      </c>
      <c r="E45" s="3">
        <v>1</v>
      </c>
      <c r="F45" s="2">
        <v>19000</v>
      </c>
      <c r="G45" s="2">
        <f t="shared" si="1"/>
        <v>19000</v>
      </c>
      <c r="H45" s="1" t="s">
        <v>270</v>
      </c>
    </row>
    <row r="46" spans="1:8" ht="16.5">
      <c r="A46" s="3">
        <v>44</v>
      </c>
      <c r="B46" s="1" t="s">
        <v>75</v>
      </c>
      <c r="C46" s="1" t="s">
        <v>76</v>
      </c>
      <c r="D46" s="1" t="s">
        <v>77</v>
      </c>
      <c r="E46" s="3">
        <v>1</v>
      </c>
      <c r="F46" s="2">
        <v>14000</v>
      </c>
      <c r="G46" s="2">
        <f t="shared" si="1"/>
        <v>14000</v>
      </c>
      <c r="H46" s="1" t="s">
        <v>78</v>
      </c>
    </row>
    <row r="47" spans="1:8" ht="16.5">
      <c r="A47" s="3">
        <v>45</v>
      </c>
      <c r="B47" s="1" t="s">
        <v>382</v>
      </c>
      <c r="C47" s="1" t="s">
        <v>76</v>
      </c>
      <c r="D47" s="1" t="s">
        <v>383</v>
      </c>
      <c r="E47" s="3">
        <v>1</v>
      </c>
      <c r="F47" s="2">
        <v>15000</v>
      </c>
      <c r="G47" s="2">
        <f t="shared" si="1"/>
        <v>15000</v>
      </c>
      <c r="H47" s="1" t="s">
        <v>78</v>
      </c>
    </row>
    <row r="48" spans="1:8" ht="16.5">
      <c r="A48" s="3">
        <v>46</v>
      </c>
      <c r="B48" s="1" t="s">
        <v>229</v>
      </c>
      <c r="C48" s="1" t="s">
        <v>230</v>
      </c>
      <c r="D48" s="1" t="s">
        <v>231</v>
      </c>
      <c r="E48" s="3">
        <v>1</v>
      </c>
      <c r="F48" s="2">
        <v>13500</v>
      </c>
      <c r="G48" s="2">
        <f t="shared" si="1"/>
        <v>13500</v>
      </c>
      <c r="H48" s="1" t="s">
        <v>28</v>
      </c>
    </row>
    <row r="49" spans="1:8" ht="16.5">
      <c r="A49" s="3">
        <v>47</v>
      </c>
      <c r="B49" s="1" t="s">
        <v>232</v>
      </c>
      <c r="C49" s="1" t="s">
        <v>230</v>
      </c>
      <c r="D49" s="1" t="s">
        <v>231</v>
      </c>
      <c r="E49" s="3">
        <v>1</v>
      </c>
      <c r="F49" s="2">
        <v>13500</v>
      </c>
      <c r="G49" s="2">
        <f t="shared" si="1"/>
        <v>13500</v>
      </c>
      <c r="H49" s="1" t="s">
        <v>28</v>
      </c>
    </row>
    <row r="50" spans="1:8" ht="16.5">
      <c r="A50" s="3">
        <v>48</v>
      </c>
      <c r="B50" s="1" t="s">
        <v>82</v>
      </c>
      <c r="C50" s="1" t="s">
        <v>83</v>
      </c>
      <c r="D50" s="1" t="s">
        <v>84</v>
      </c>
      <c r="E50" s="3">
        <v>1</v>
      </c>
      <c r="F50" s="2">
        <v>10000</v>
      </c>
      <c r="G50" s="2">
        <f t="shared" si="1"/>
        <v>10000</v>
      </c>
      <c r="H50" s="1" t="s">
        <v>24</v>
      </c>
    </row>
    <row r="51" spans="1:8" ht="16.5">
      <c r="A51" s="3">
        <v>49</v>
      </c>
      <c r="B51" s="1" t="s">
        <v>331</v>
      </c>
      <c r="C51" s="1" t="s">
        <v>332</v>
      </c>
      <c r="D51" s="1" t="s">
        <v>333</v>
      </c>
      <c r="E51" s="3">
        <v>1</v>
      </c>
      <c r="F51" s="2">
        <v>15000</v>
      </c>
      <c r="G51" s="2">
        <f t="shared" si="1"/>
        <v>15000</v>
      </c>
      <c r="H51" s="1" t="s">
        <v>334</v>
      </c>
    </row>
    <row r="52" spans="1:8" ht="27">
      <c r="A52" s="3">
        <v>50</v>
      </c>
      <c r="B52" s="1" t="s">
        <v>93</v>
      </c>
      <c r="C52" s="1" t="s">
        <v>43</v>
      </c>
      <c r="D52" s="1" t="s">
        <v>94</v>
      </c>
      <c r="E52" s="3">
        <v>1</v>
      </c>
      <c r="F52" s="2">
        <v>17500</v>
      </c>
      <c r="G52" s="2">
        <f t="shared" si="1"/>
        <v>17500</v>
      </c>
      <c r="H52" s="1" t="s">
        <v>95</v>
      </c>
    </row>
    <row r="53" spans="1:8" ht="16.5">
      <c r="A53" s="3">
        <v>51</v>
      </c>
      <c r="B53" s="1" t="s">
        <v>328</v>
      </c>
      <c r="C53" s="1" t="s">
        <v>329</v>
      </c>
      <c r="D53" s="1" t="s">
        <v>330</v>
      </c>
      <c r="E53" s="3">
        <v>1</v>
      </c>
      <c r="F53" s="2">
        <v>16000</v>
      </c>
      <c r="G53" s="2">
        <f t="shared" si="1"/>
        <v>16000</v>
      </c>
      <c r="H53" s="1" t="s">
        <v>327</v>
      </c>
    </row>
    <row r="54" spans="1:8" ht="16.5">
      <c r="A54" s="3">
        <v>52</v>
      </c>
      <c r="B54" s="1" t="s">
        <v>132</v>
      </c>
      <c r="C54" s="1" t="s">
        <v>66</v>
      </c>
      <c r="D54" s="1" t="s">
        <v>133</v>
      </c>
      <c r="E54" s="3">
        <v>1</v>
      </c>
      <c r="F54" s="2">
        <v>18800</v>
      </c>
      <c r="G54" s="2">
        <f t="shared" si="1"/>
        <v>18800</v>
      </c>
      <c r="H54" s="1" t="s">
        <v>134</v>
      </c>
    </row>
    <row r="55" spans="1:8" ht="16.5">
      <c r="A55" s="3">
        <v>53</v>
      </c>
      <c r="B55" s="1" t="s">
        <v>118</v>
      </c>
      <c r="C55" s="1" t="s">
        <v>10</v>
      </c>
      <c r="D55" s="1" t="s">
        <v>119</v>
      </c>
      <c r="E55" s="3">
        <v>1</v>
      </c>
      <c r="F55" s="2">
        <v>19500</v>
      </c>
      <c r="G55" s="2">
        <f t="shared" si="1"/>
        <v>19500</v>
      </c>
      <c r="H55" s="1" t="s">
        <v>120</v>
      </c>
    </row>
    <row r="56" spans="1:8" ht="16.5">
      <c r="A56" s="3">
        <v>54</v>
      </c>
      <c r="B56" s="1" t="s">
        <v>299</v>
      </c>
      <c r="C56" s="1" t="s">
        <v>234</v>
      </c>
      <c r="D56" s="1" t="s">
        <v>300</v>
      </c>
      <c r="E56" s="3">
        <v>1</v>
      </c>
      <c r="F56" s="2">
        <v>15000</v>
      </c>
      <c r="G56" s="2">
        <f t="shared" si="1"/>
        <v>15000</v>
      </c>
      <c r="H56" s="1" t="s">
        <v>236</v>
      </c>
    </row>
    <row r="57" spans="1:8" ht="27">
      <c r="A57" s="3">
        <v>55</v>
      </c>
      <c r="B57" s="1" t="s">
        <v>296</v>
      </c>
      <c r="C57" s="1" t="s">
        <v>297</v>
      </c>
      <c r="D57" s="1" t="s">
        <v>298</v>
      </c>
      <c r="E57" s="3">
        <v>1</v>
      </c>
      <c r="F57" s="2">
        <v>14500</v>
      </c>
      <c r="G57" s="2">
        <f t="shared" si="1"/>
        <v>14500</v>
      </c>
      <c r="H57" s="1" t="s">
        <v>20</v>
      </c>
    </row>
    <row r="58" spans="1:8" ht="16.5">
      <c r="A58" s="3">
        <v>56</v>
      </c>
      <c r="B58" s="1" t="s">
        <v>262</v>
      </c>
      <c r="C58" s="1" t="s">
        <v>244</v>
      </c>
      <c r="D58" s="1" t="s">
        <v>263</v>
      </c>
      <c r="E58" s="3">
        <v>1</v>
      </c>
      <c r="F58" s="2">
        <v>16000</v>
      </c>
      <c r="G58" s="2">
        <f t="shared" si="1"/>
        <v>16000</v>
      </c>
      <c r="H58" s="1" t="s">
        <v>71</v>
      </c>
    </row>
    <row r="59" spans="1:8" ht="16.5">
      <c r="A59" s="3">
        <v>57</v>
      </c>
      <c r="B59" s="1" t="s">
        <v>301</v>
      </c>
      <c r="C59" s="1" t="s">
        <v>302</v>
      </c>
      <c r="D59" s="1" t="s">
        <v>303</v>
      </c>
      <c r="E59" s="3">
        <v>1</v>
      </c>
      <c r="F59" s="2">
        <v>13500</v>
      </c>
      <c r="G59" s="2">
        <f t="shared" si="1"/>
        <v>13500</v>
      </c>
      <c r="H59" s="1" t="s">
        <v>68</v>
      </c>
    </row>
    <row r="60" spans="1:8" ht="16.5">
      <c r="A60" s="3">
        <v>58</v>
      </c>
      <c r="B60" s="1" t="s">
        <v>289</v>
      </c>
      <c r="C60" s="1" t="s">
        <v>286</v>
      </c>
      <c r="D60" s="1" t="s">
        <v>287</v>
      </c>
      <c r="E60" s="3">
        <v>1</v>
      </c>
      <c r="F60" s="2">
        <v>13800</v>
      </c>
      <c r="G60" s="2">
        <f t="shared" si="1"/>
        <v>13800</v>
      </c>
      <c r="H60" s="1" t="s">
        <v>290</v>
      </c>
    </row>
    <row r="61" spans="1:8" ht="16.5">
      <c r="A61" s="3">
        <v>59</v>
      </c>
      <c r="B61" s="1" t="s">
        <v>125</v>
      </c>
      <c r="C61" s="1" t="s">
        <v>126</v>
      </c>
      <c r="D61" s="1" t="s">
        <v>127</v>
      </c>
      <c r="E61" s="3">
        <v>1</v>
      </c>
      <c r="F61" s="2">
        <v>18800</v>
      </c>
      <c r="G61" s="2">
        <f t="shared" si="1"/>
        <v>18800</v>
      </c>
      <c r="H61" s="1" t="s">
        <v>128</v>
      </c>
    </row>
    <row r="62" spans="1:8" ht="16.5">
      <c r="A62" s="3">
        <v>60</v>
      </c>
      <c r="B62" s="1" t="s">
        <v>291</v>
      </c>
      <c r="C62" s="1" t="s">
        <v>107</v>
      </c>
      <c r="D62" s="1" t="s">
        <v>292</v>
      </c>
      <c r="E62" s="3">
        <v>1</v>
      </c>
      <c r="F62" s="2">
        <v>13500</v>
      </c>
      <c r="G62" s="2">
        <f t="shared" si="1"/>
        <v>13500</v>
      </c>
      <c r="H62" s="1" t="s">
        <v>24</v>
      </c>
    </row>
    <row r="63" spans="1:8" ht="16.5">
      <c r="A63" s="3">
        <v>61</v>
      </c>
      <c r="B63" s="1" t="s">
        <v>412</v>
      </c>
      <c r="C63" s="1" t="s">
        <v>384</v>
      </c>
      <c r="D63" s="1" t="s">
        <v>385</v>
      </c>
      <c r="E63" s="3">
        <v>1</v>
      </c>
      <c r="F63" s="2">
        <v>17200</v>
      </c>
      <c r="G63" s="2">
        <f t="shared" si="1"/>
        <v>17200</v>
      </c>
      <c r="H63" s="1" t="s">
        <v>134</v>
      </c>
    </row>
    <row r="64" spans="1:8" ht="16.5">
      <c r="A64" s="3">
        <v>62</v>
      </c>
      <c r="B64" s="1" t="s">
        <v>203</v>
      </c>
      <c r="C64" s="1" t="s">
        <v>204</v>
      </c>
      <c r="D64" s="1" t="s">
        <v>205</v>
      </c>
      <c r="E64" s="3">
        <v>1</v>
      </c>
      <c r="F64" s="2">
        <v>15000</v>
      </c>
      <c r="G64" s="2">
        <f t="shared" si="1"/>
        <v>15000</v>
      </c>
      <c r="H64" s="1" t="s">
        <v>206</v>
      </c>
    </row>
    <row r="65" spans="1:8" ht="16.5">
      <c r="A65" s="3">
        <v>63</v>
      </c>
      <c r="B65" s="1" t="s">
        <v>114</v>
      </c>
      <c r="C65" s="1" t="s">
        <v>115</v>
      </c>
      <c r="D65" s="1" t="s">
        <v>116</v>
      </c>
      <c r="E65" s="3">
        <v>1</v>
      </c>
      <c r="F65" s="2">
        <v>16800</v>
      </c>
      <c r="G65" s="2">
        <f t="shared" si="1"/>
        <v>16800</v>
      </c>
      <c r="H65" s="1" t="s">
        <v>117</v>
      </c>
    </row>
    <row r="66" spans="1:8" ht="16.5">
      <c r="A66" s="3">
        <v>64</v>
      </c>
      <c r="B66" s="1" t="s">
        <v>135</v>
      </c>
      <c r="C66" s="1" t="s">
        <v>136</v>
      </c>
      <c r="D66" s="1" t="s">
        <v>137</v>
      </c>
      <c r="E66" s="3">
        <v>1</v>
      </c>
      <c r="F66" s="2">
        <v>16800</v>
      </c>
      <c r="G66" s="2">
        <f t="shared" si="1"/>
        <v>16800</v>
      </c>
      <c r="H66" s="1" t="s">
        <v>71</v>
      </c>
    </row>
    <row r="67" spans="1:8" ht="16.5">
      <c r="A67" s="3">
        <v>65</v>
      </c>
      <c r="B67" s="1" t="s">
        <v>96</v>
      </c>
      <c r="C67" s="1" t="s">
        <v>97</v>
      </c>
      <c r="D67" s="1" t="s">
        <v>98</v>
      </c>
      <c r="E67" s="3">
        <v>1</v>
      </c>
      <c r="F67" s="2">
        <v>17500</v>
      </c>
      <c r="G67" s="2">
        <f aca="true" t="shared" si="2" ref="G67:G98">F67*E67</f>
        <v>17500</v>
      </c>
      <c r="H67" s="1" t="s">
        <v>99</v>
      </c>
    </row>
    <row r="68" spans="1:8" ht="16.5">
      <c r="A68" s="3">
        <v>66</v>
      </c>
      <c r="B68" s="1" t="s">
        <v>39</v>
      </c>
      <c r="C68" s="1" t="s">
        <v>40</v>
      </c>
      <c r="D68" s="1" t="s">
        <v>41</v>
      </c>
      <c r="E68" s="3">
        <v>1</v>
      </c>
      <c r="F68" s="2">
        <v>15000</v>
      </c>
      <c r="G68" s="2">
        <f t="shared" si="2"/>
        <v>15000</v>
      </c>
      <c r="H68" s="1" t="s">
        <v>20</v>
      </c>
    </row>
    <row r="69" spans="1:8" ht="16.5">
      <c r="A69" s="3">
        <v>67</v>
      </c>
      <c r="B69" s="1" t="s">
        <v>364</v>
      </c>
      <c r="C69" s="1" t="s">
        <v>361</v>
      </c>
      <c r="D69" s="1" t="s">
        <v>362</v>
      </c>
      <c r="E69" s="3">
        <v>1</v>
      </c>
      <c r="F69" s="2">
        <v>16800</v>
      </c>
      <c r="G69" s="2">
        <f t="shared" si="2"/>
        <v>16800</v>
      </c>
      <c r="H69" s="1" t="s">
        <v>365</v>
      </c>
    </row>
    <row r="70" spans="1:8" ht="16.5">
      <c r="A70" s="3">
        <v>68</v>
      </c>
      <c r="B70" s="1" t="s">
        <v>172</v>
      </c>
      <c r="C70" s="1" t="s">
        <v>156</v>
      </c>
      <c r="D70" s="1" t="s">
        <v>173</v>
      </c>
      <c r="E70" s="3">
        <v>1</v>
      </c>
      <c r="F70" s="2">
        <v>14000</v>
      </c>
      <c r="G70" s="2">
        <f t="shared" si="2"/>
        <v>14000</v>
      </c>
      <c r="H70" s="1" t="s">
        <v>28</v>
      </c>
    </row>
    <row r="71" spans="1:8" ht="16.5">
      <c r="A71" s="3">
        <v>69</v>
      </c>
      <c r="B71" s="1" t="s">
        <v>192</v>
      </c>
      <c r="C71" s="1" t="s">
        <v>156</v>
      </c>
      <c r="D71" s="1" t="s">
        <v>193</v>
      </c>
      <c r="E71" s="3">
        <v>1</v>
      </c>
      <c r="F71" s="2">
        <v>13500</v>
      </c>
      <c r="G71" s="2">
        <f t="shared" si="2"/>
        <v>13500</v>
      </c>
      <c r="H71" s="1" t="s">
        <v>24</v>
      </c>
    </row>
    <row r="72" spans="1:8" ht="16.5">
      <c r="A72" s="3">
        <v>70</v>
      </c>
      <c r="B72" s="1" t="s">
        <v>176</v>
      </c>
      <c r="C72" s="1" t="s">
        <v>156</v>
      </c>
      <c r="D72" s="1" t="s">
        <v>177</v>
      </c>
      <c r="E72" s="3">
        <v>1</v>
      </c>
      <c r="F72" s="2">
        <v>14000</v>
      </c>
      <c r="G72" s="2">
        <f t="shared" si="2"/>
        <v>14000</v>
      </c>
      <c r="H72" s="1" t="s">
        <v>28</v>
      </c>
    </row>
    <row r="73" spans="1:8" ht="16.5">
      <c r="A73" s="3">
        <v>71</v>
      </c>
      <c r="B73" s="1" t="s">
        <v>237</v>
      </c>
      <c r="C73" s="1" t="s">
        <v>230</v>
      </c>
      <c r="D73" s="1" t="s">
        <v>238</v>
      </c>
      <c r="E73" s="3">
        <v>1</v>
      </c>
      <c r="F73" s="2">
        <v>14000</v>
      </c>
      <c r="G73" s="2">
        <f t="shared" si="2"/>
        <v>14000</v>
      </c>
      <c r="H73" s="1" t="s">
        <v>239</v>
      </c>
    </row>
    <row r="74" spans="1:8" ht="16.5">
      <c r="A74" s="3">
        <v>72</v>
      </c>
      <c r="B74" s="1" t="s">
        <v>35</v>
      </c>
      <c r="C74" s="1" t="s">
        <v>36</v>
      </c>
      <c r="D74" s="1" t="s">
        <v>37</v>
      </c>
      <c r="E74" s="3">
        <v>1</v>
      </c>
      <c r="F74" s="2">
        <v>19800</v>
      </c>
      <c r="G74" s="2">
        <f t="shared" si="2"/>
        <v>19800</v>
      </c>
      <c r="H74" s="1" t="s">
        <v>38</v>
      </c>
    </row>
    <row r="75" spans="1:8" ht="16.5">
      <c r="A75" s="3">
        <v>73</v>
      </c>
      <c r="B75" s="1" t="s">
        <v>25</v>
      </c>
      <c r="C75" s="1" t="s">
        <v>26</v>
      </c>
      <c r="D75" s="1" t="s">
        <v>27</v>
      </c>
      <c r="E75" s="3">
        <v>1</v>
      </c>
      <c r="F75" s="2">
        <v>15000</v>
      </c>
      <c r="G75" s="2">
        <f t="shared" si="2"/>
        <v>15000</v>
      </c>
      <c r="H75" s="1" t="s">
        <v>28</v>
      </c>
    </row>
    <row r="76" spans="1:8" ht="16.5">
      <c r="A76" s="3">
        <v>74</v>
      </c>
      <c r="B76" s="1" t="s">
        <v>378</v>
      </c>
      <c r="C76" s="1" t="s">
        <v>379</v>
      </c>
      <c r="D76" s="1" t="s">
        <v>380</v>
      </c>
      <c r="E76" s="3">
        <v>1</v>
      </c>
      <c r="F76" s="2">
        <v>25000</v>
      </c>
      <c r="G76" s="2">
        <f t="shared" si="2"/>
        <v>25000</v>
      </c>
      <c r="H76" s="1" t="s">
        <v>381</v>
      </c>
    </row>
    <row r="77" spans="1:8" ht="16.5">
      <c r="A77" s="3">
        <v>75</v>
      </c>
      <c r="B77" s="1" t="s">
        <v>346</v>
      </c>
      <c r="C77" s="1" t="s">
        <v>347</v>
      </c>
      <c r="D77" s="1" t="s">
        <v>348</v>
      </c>
      <c r="E77" s="3">
        <v>1</v>
      </c>
      <c r="F77" s="2">
        <v>18000</v>
      </c>
      <c r="G77" s="2">
        <f t="shared" si="2"/>
        <v>18000</v>
      </c>
      <c r="H77" s="1" t="s">
        <v>349</v>
      </c>
    </row>
    <row r="78" spans="1:8" ht="16.5">
      <c r="A78" s="3">
        <v>76</v>
      </c>
      <c r="B78" s="1" t="s">
        <v>211</v>
      </c>
      <c r="C78" s="1" t="s">
        <v>208</v>
      </c>
      <c r="D78" s="1" t="s">
        <v>209</v>
      </c>
      <c r="E78" s="3">
        <v>1</v>
      </c>
      <c r="F78" s="2">
        <v>11000</v>
      </c>
      <c r="G78" s="2">
        <f t="shared" si="2"/>
        <v>11000</v>
      </c>
      <c r="H78" s="1" t="s">
        <v>210</v>
      </c>
    </row>
    <row r="79" spans="1:8" ht="16.5">
      <c r="A79" s="3">
        <v>77</v>
      </c>
      <c r="B79" s="1" t="s">
        <v>207</v>
      </c>
      <c r="C79" s="1" t="s">
        <v>208</v>
      </c>
      <c r="D79" s="1" t="s">
        <v>209</v>
      </c>
      <c r="E79" s="3">
        <v>1</v>
      </c>
      <c r="F79" s="2">
        <v>11000</v>
      </c>
      <c r="G79" s="2">
        <f t="shared" si="2"/>
        <v>11000</v>
      </c>
      <c r="H79" s="1" t="s">
        <v>210</v>
      </c>
    </row>
    <row r="80" spans="1:8" ht="16.5">
      <c r="A80" s="3">
        <v>78</v>
      </c>
      <c r="B80" s="1" t="s">
        <v>218</v>
      </c>
      <c r="C80" s="1" t="s">
        <v>208</v>
      </c>
      <c r="D80" s="1" t="s">
        <v>217</v>
      </c>
      <c r="E80" s="3">
        <v>1</v>
      </c>
      <c r="F80" s="2">
        <v>13000</v>
      </c>
      <c r="G80" s="2">
        <f t="shared" si="2"/>
        <v>13000</v>
      </c>
      <c r="H80" s="1" t="s">
        <v>214</v>
      </c>
    </row>
    <row r="81" spans="1:8" ht="16.5">
      <c r="A81" s="3">
        <v>79</v>
      </c>
      <c r="B81" s="1" t="s">
        <v>216</v>
      </c>
      <c r="C81" s="1" t="s">
        <v>208</v>
      </c>
      <c r="D81" s="1" t="s">
        <v>217</v>
      </c>
      <c r="E81" s="3">
        <v>1</v>
      </c>
      <c r="F81" s="2">
        <v>13000</v>
      </c>
      <c r="G81" s="2">
        <f t="shared" si="2"/>
        <v>13000</v>
      </c>
      <c r="H81" s="1" t="s">
        <v>214</v>
      </c>
    </row>
    <row r="82" spans="1:8" ht="16.5">
      <c r="A82" s="3">
        <v>80</v>
      </c>
      <c r="B82" s="1" t="s">
        <v>215</v>
      </c>
      <c r="C82" s="1" t="s">
        <v>208</v>
      </c>
      <c r="D82" s="1" t="s">
        <v>213</v>
      </c>
      <c r="E82" s="3">
        <v>1</v>
      </c>
      <c r="F82" s="2">
        <v>13000</v>
      </c>
      <c r="G82" s="2">
        <f t="shared" si="2"/>
        <v>13000</v>
      </c>
      <c r="H82" s="1" t="s">
        <v>214</v>
      </c>
    </row>
    <row r="83" spans="1:8" ht="16.5">
      <c r="A83" s="3">
        <v>81</v>
      </c>
      <c r="B83" s="1" t="s">
        <v>212</v>
      </c>
      <c r="C83" s="1" t="s">
        <v>208</v>
      </c>
      <c r="D83" s="1" t="s">
        <v>213</v>
      </c>
      <c r="E83" s="3">
        <v>1</v>
      </c>
      <c r="F83" s="2">
        <v>13000</v>
      </c>
      <c r="G83" s="2">
        <f t="shared" si="2"/>
        <v>13000</v>
      </c>
      <c r="H83" s="1" t="s">
        <v>214</v>
      </c>
    </row>
    <row r="84" spans="1:8" ht="27">
      <c r="A84" s="3">
        <v>82</v>
      </c>
      <c r="B84" s="1" t="s">
        <v>219</v>
      </c>
      <c r="C84" s="1" t="s">
        <v>208</v>
      </c>
      <c r="D84" s="1" t="s">
        <v>220</v>
      </c>
      <c r="E84" s="3">
        <v>1</v>
      </c>
      <c r="F84" s="2">
        <v>13000</v>
      </c>
      <c r="G84" s="2">
        <f t="shared" si="2"/>
        <v>13000</v>
      </c>
      <c r="H84" s="1" t="s">
        <v>221</v>
      </c>
    </row>
    <row r="85" spans="1:8" ht="27">
      <c r="A85" s="3">
        <v>83</v>
      </c>
      <c r="B85" s="1" t="s">
        <v>222</v>
      </c>
      <c r="C85" s="1" t="s">
        <v>208</v>
      </c>
      <c r="D85" s="1" t="s">
        <v>220</v>
      </c>
      <c r="E85" s="3">
        <v>1</v>
      </c>
      <c r="F85" s="2">
        <v>13000</v>
      </c>
      <c r="G85" s="2">
        <f t="shared" si="2"/>
        <v>13000</v>
      </c>
      <c r="H85" s="1" t="s">
        <v>221</v>
      </c>
    </row>
    <row r="86" spans="1:8" ht="16.5">
      <c r="A86" s="3">
        <v>84</v>
      </c>
      <c r="B86" s="1" t="s">
        <v>163</v>
      </c>
      <c r="C86" s="1" t="s">
        <v>156</v>
      </c>
      <c r="D86" s="1" t="s">
        <v>164</v>
      </c>
      <c r="E86" s="3">
        <v>1</v>
      </c>
      <c r="F86" s="2">
        <v>15000</v>
      </c>
      <c r="G86" s="2">
        <f t="shared" si="2"/>
        <v>15000</v>
      </c>
      <c r="H86" s="1" t="s">
        <v>28</v>
      </c>
    </row>
    <row r="87" spans="1:8" ht="16.5">
      <c r="A87" s="3">
        <v>85</v>
      </c>
      <c r="B87" s="1" t="s">
        <v>180</v>
      </c>
      <c r="C87" s="1" t="s">
        <v>156</v>
      </c>
      <c r="D87" s="1" t="s">
        <v>181</v>
      </c>
      <c r="E87" s="3">
        <v>1</v>
      </c>
      <c r="F87" s="2">
        <v>14000</v>
      </c>
      <c r="G87" s="2">
        <f t="shared" si="2"/>
        <v>14000</v>
      </c>
      <c r="H87" s="1" t="s">
        <v>28</v>
      </c>
    </row>
    <row r="88" spans="1:8" ht="16.5">
      <c r="A88" s="3">
        <v>86</v>
      </c>
      <c r="B88" s="1" t="s">
        <v>61</v>
      </c>
      <c r="C88" s="1" t="s">
        <v>62</v>
      </c>
      <c r="D88" s="1" t="s">
        <v>63</v>
      </c>
      <c r="E88" s="3">
        <v>1</v>
      </c>
      <c r="F88" s="2">
        <v>43000</v>
      </c>
      <c r="G88" s="2">
        <f t="shared" si="2"/>
        <v>43000</v>
      </c>
      <c r="H88" s="1" t="s">
        <v>64</v>
      </c>
    </row>
    <row r="89" spans="1:8" ht="16.5">
      <c r="A89" s="3">
        <v>87</v>
      </c>
      <c r="B89" s="1" t="s">
        <v>257</v>
      </c>
      <c r="C89" s="1" t="s">
        <v>97</v>
      </c>
      <c r="D89" s="1" t="s">
        <v>258</v>
      </c>
      <c r="E89" s="3">
        <v>1</v>
      </c>
      <c r="F89" s="2">
        <v>14000</v>
      </c>
      <c r="G89" s="2">
        <f t="shared" si="2"/>
        <v>14000</v>
      </c>
      <c r="H89" s="1" t="s">
        <v>24</v>
      </c>
    </row>
    <row r="90" spans="1:8" ht="16.5">
      <c r="A90" s="3">
        <v>88</v>
      </c>
      <c r="B90" s="1" t="s">
        <v>271</v>
      </c>
      <c r="C90" s="1" t="s">
        <v>272</v>
      </c>
      <c r="D90" s="1" t="s">
        <v>273</v>
      </c>
      <c r="E90" s="3">
        <v>1</v>
      </c>
      <c r="F90" s="2">
        <v>14000</v>
      </c>
      <c r="G90" s="2">
        <f t="shared" si="2"/>
        <v>14000</v>
      </c>
      <c r="H90" s="1" t="s">
        <v>274</v>
      </c>
    </row>
    <row r="91" spans="1:8" ht="16.5">
      <c r="A91" s="3">
        <v>89</v>
      </c>
      <c r="B91" s="1" t="s">
        <v>65</v>
      </c>
      <c r="C91" s="1" t="s">
        <v>66</v>
      </c>
      <c r="D91" s="1" t="s">
        <v>67</v>
      </c>
      <c r="E91" s="3">
        <v>1</v>
      </c>
      <c r="F91" s="2">
        <v>18000</v>
      </c>
      <c r="G91" s="2">
        <f t="shared" si="2"/>
        <v>18000</v>
      </c>
      <c r="H91" s="1" t="s">
        <v>68</v>
      </c>
    </row>
    <row r="92" spans="1:8" ht="16.5">
      <c r="A92" s="3">
        <v>90</v>
      </c>
      <c r="B92" s="1" t="s">
        <v>410</v>
      </c>
      <c r="C92" s="1" t="s">
        <v>138</v>
      </c>
      <c r="D92" s="1" t="s">
        <v>139</v>
      </c>
      <c r="E92" s="3">
        <v>1</v>
      </c>
      <c r="F92" s="2">
        <v>150000</v>
      </c>
      <c r="G92" s="2">
        <f t="shared" si="2"/>
        <v>150000</v>
      </c>
      <c r="H92" s="1" t="s">
        <v>140</v>
      </c>
    </row>
    <row r="93" spans="1:8" ht="16.5">
      <c r="A93" s="3">
        <v>91</v>
      </c>
      <c r="B93" s="1" t="s">
        <v>275</v>
      </c>
      <c r="C93" s="1" t="s">
        <v>276</v>
      </c>
      <c r="D93" s="1" t="s">
        <v>277</v>
      </c>
      <c r="E93" s="3">
        <v>1</v>
      </c>
      <c r="F93" s="2">
        <v>12500</v>
      </c>
      <c r="G93" s="2">
        <f t="shared" si="2"/>
        <v>12500</v>
      </c>
      <c r="H93" s="1" t="s">
        <v>24</v>
      </c>
    </row>
    <row r="94" spans="1:8" ht="16.5">
      <c r="A94" s="3">
        <v>92</v>
      </c>
      <c r="B94" s="1" t="s">
        <v>372</v>
      </c>
      <c r="C94" s="1" t="s">
        <v>373</v>
      </c>
      <c r="D94" s="1" t="s">
        <v>374</v>
      </c>
      <c r="E94" s="3">
        <v>1</v>
      </c>
      <c r="F94" s="2">
        <v>18500</v>
      </c>
      <c r="G94" s="2">
        <f t="shared" si="2"/>
        <v>18500</v>
      </c>
      <c r="H94" s="1" t="s">
        <v>99</v>
      </c>
    </row>
    <row r="95" spans="1:8" ht="16.5">
      <c r="A95" s="3">
        <v>93</v>
      </c>
      <c r="B95" s="1" t="s">
        <v>282</v>
      </c>
      <c r="C95" s="1" t="s">
        <v>283</v>
      </c>
      <c r="D95" s="1" t="s">
        <v>284</v>
      </c>
      <c r="E95" s="3">
        <v>1</v>
      </c>
      <c r="F95" s="2">
        <v>12000</v>
      </c>
      <c r="G95" s="2">
        <f t="shared" si="2"/>
        <v>12000</v>
      </c>
      <c r="H95" s="1" t="s">
        <v>20</v>
      </c>
    </row>
    <row r="96" spans="1:8" ht="16.5">
      <c r="A96" s="3">
        <v>94</v>
      </c>
      <c r="B96" s="1" t="s">
        <v>411</v>
      </c>
      <c r="C96" s="1" t="s">
        <v>317</v>
      </c>
      <c r="D96" s="1" t="s">
        <v>386</v>
      </c>
      <c r="E96" s="3">
        <v>1</v>
      </c>
      <c r="F96" s="2">
        <v>25000</v>
      </c>
      <c r="G96" s="2">
        <f t="shared" si="2"/>
        <v>25000</v>
      </c>
      <c r="H96" s="1" t="s">
        <v>387</v>
      </c>
    </row>
    <row r="97" spans="1:8" ht="16.5">
      <c r="A97" s="3">
        <v>95</v>
      </c>
      <c r="B97" s="1" t="s">
        <v>9</v>
      </c>
      <c r="C97" s="1" t="s">
        <v>10</v>
      </c>
      <c r="D97" s="1" t="s">
        <v>11</v>
      </c>
      <c r="E97" s="3">
        <v>1</v>
      </c>
      <c r="F97" s="2">
        <v>16800</v>
      </c>
      <c r="G97" s="2">
        <f t="shared" si="2"/>
        <v>16800</v>
      </c>
      <c r="H97" s="1" t="s">
        <v>12</v>
      </c>
    </row>
    <row r="98" spans="1:8" ht="16.5">
      <c r="A98" s="3">
        <v>96</v>
      </c>
      <c r="B98" s="1" t="s">
        <v>304</v>
      </c>
      <c r="C98" s="1" t="s">
        <v>260</v>
      </c>
      <c r="D98" s="1" t="s">
        <v>305</v>
      </c>
      <c r="E98" s="3">
        <v>1</v>
      </c>
      <c r="F98" s="2">
        <v>16000</v>
      </c>
      <c r="G98" s="2">
        <f t="shared" si="2"/>
        <v>16000</v>
      </c>
      <c r="H98" s="1" t="s">
        <v>68</v>
      </c>
    </row>
    <row r="99" spans="1:8" ht="16.5">
      <c r="A99" s="3">
        <v>97</v>
      </c>
      <c r="B99" s="1" t="s">
        <v>264</v>
      </c>
      <c r="C99" s="1" t="s">
        <v>265</v>
      </c>
      <c r="D99" s="1" t="s">
        <v>266</v>
      </c>
      <c r="E99" s="3">
        <v>1</v>
      </c>
      <c r="F99" s="2">
        <v>14000</v>
      </c>
      <c r="G99" s="2">
        <f aca="true" t="shared" si="3" ref="G99:G130">F99*E99</f>
        <v>14000</v>
      </c>
      <c r="H99" s="1" t="s">
        <v>20</v>
      </c>
    </row>
    <row r="100" spans="1:8" ht="16.5">
      <c r="A100" s="3">
        <v>98</v>
      </c>
      <c r="B100" s="1" t="s">
        <v>21</v>
      </c>
      <c r="C100" s="1" t="s">
        <v>22</v>
      </c>
      <c r="D100" s="1" t="s">
        <v>23</v>
      </c>
      <c r="E100" s="3">
        <v>1</v>
      </c>
      <c r="F100" s="2">
        <v>14000</v>
      </c>
      <c r="G100" s="2">
        <f t="shared" si="3"/>
        <v>14000</v>
      </c>
      <c r="H100" s="1" t="s">
        <v>24</v>
      </c>
    </row>
    <row r="101" spans="1:8" ht="16.5">
      <c r="A101" s="3">
        <v>99</v>
      </c>
      <c r="B101" s="1" t="s">
        <v>394</v>
      </c>
      <c r="C101" s="1" t="s">
        <v>395</v>
      </c>
      <c r="D101" s="1" t="s">
        <v>396</v>
      </c>
      <c r="E101" s="3">
        <v>1</v>
      </c>
      <c r="F101" s="2">
        <v>17000</v>
      </c>
      <c r="G101" s="2">
        <f t="shared" si="3"/>
        <v>17000</v>
      </c>
      <c r="H101" s="1" t="s">
        <v>397</v>
      </c>
    </row>
    <row r="102" spans="1:8" ht="16.5">
      <c r="A102" s="3">
        <v>100</v>
      </c>
      <c r="B102" s="1" t="s">
        <v>161</v>
      </c>
      <c r="C102" s="1" t="s">
        <v>156</v>
      </c>
      <c r="D102" s="1" t="s">
        <v>162</v>
      </c>
      <c r="E102" s="3">
        <v>1</v>
      </c>
      <c r="F102" s="2">
        <v>14000</v>
      </c>
      <c r="G102" s="2">
        <f t="shared" si="3"/>
        <v>14000</v>
      </c>
      <c r="H102" s="1" t="s">
        <v>160</v>
      </c>
    </row>
    <row r="103" spans="1:8" ht="16.5">
      <c r="A103" s="3">
        <v>101</v>
      </c>
      <c r="B103" s="1" t="s">
        <v>85</v>
      </c>
      <c r="C103" s="1" t="s">
        <v>10</v>
      </c>
      <c r="D103" s="1" t="s">
        <v>86</v>
      </c>
      <c r="E103" s="3">
        <v>1</v>
      </c>
      <c r="F103" s="2">
        <v>12500</v>
      </c>
      <c r="G103" s="2">
        <f t="shared" si="3"/>
        <v>12500</v>
      </c>
      <c r="H103" s="1" t="s">
        <v>24</v>
      </c>
    </row>
    <row r="104" spans="1:8" ht="27">
      <c r="A104" s="3">
        <v>102</v>
      </c>
      <c r="B104" s="1" t="s">
        <v>342</v>
      </c>
      <c r="C104" s="1" t="s">
        <v>343</v>
      </c>
      <c r="D104" s="1" t="s">
        <v>344</v>
      </c>
      <c r="E104" s="3">
        <v>1</v>
      </c>
      <c r="F104" s="2">
        <v>19900</v>
      </c>
      <c r="G104" s="2">
        <f t="shared" si="3"/>
        <v>19900</v>
      </c>
      <c r="H104" s="1" t="s">
        <v>345</v>
      </c>
    </row>
    <row r="105" spans="1:8" ht="16.5">
      <c r="A105" s="3">
        <v>103</v>
      </c>
      <c r="B105" s="1" t="s">
        <v>316</v>
      </c>
      <c r="C105" s="1" t="s">
        <v>317</v>
      </c>
      <c r="D105" s="1" t="s">
        <v>318</v>
      </c>
      <c r="E105" s="3">
        <v>1</v>
      </c>
      <c r="F105" s="2">
        <v>20000</v>
      </c>
      <c r="G105" s="2">
        <f t="shared" si="3"/>
        <v>20000</v>
      </c>
      <c r="H105" s="1" t="s">
        <v>319</v>
      </c>
    </row>
    <row r="106" spans="1:8" ht="16.5">
      <c r="A106" s="3">
        <v>104</v>
      </c>
      <c r="B106" s="1" t="s">
        <v>72</v>
      </c>
      <c r="C106" s="1" t="s">
        <v>73</v>
      </c>
      <c r="D106" s="1" t="s">
        <v>74</v>
      </c>
      <c r="E106" s="3">
        <v>1</v>
      </c>
      <c r="F106" s="2">
        <v>14500</v>
      </c>
      <c r="G106" s="2">
        <f t="shared" si="3"/>
        <v>14500</v>
      </c>
      <c r="H106" s="1" t="s">
        <v>24</v>
      </c>
    </row>
    <row r="107" spans="1:8" ht="16.5">
      <c r="A107" s="3">
        <v>105</v>
      </c>
      <c r="B107" s="1" t="s">
        <v>158</v>
      </c>
      <c r="C107" s="1" t="s">
        <v>156</v>
      </c>
      <c r="D107" s="1" t="s">
        <v>159</v>
      </c>
      <c r="E107" s="3">
        <v>1</v>
      </c>
      <c r="F107" s="2">
        <v>15000</v>
      </c>
      <c r="G107" s="2">
        <f t="shared" si="3"/>
        <v>15000</v>
      </c>
      <c r="H107" s="1" t="s">
        <v>160</v>
      </c>
    </row>
    <row r="108" spans="1:8" ht="16.5">
      <c r="A108" s="3">
        <v>106</v>
      </c>
      <c r="B108" s="1" t="s">
        <v>375</v>
      </c>
      <c r="C108" s="1" t="s">
        <v>376</v>
      </c>
      <c r="D108" s="1" t="s">
        <v>377</v>
      </c>
      <c r="E108" s="3">
        <v>1</v>
      </c>
      <c r="F108" s="2">
        <v>19500</v>
      </c>
      <c r="G108" s="2">
        <f t="shared" si="3"/>
        <v>19500</v>
      </c>
      <c r="H108" s="1" t="s">
        <v>99</v>
      </c>
    </row>
    <row r="109" spans="1:8" ht="16.5">
      <c r="A109" s="3">
        <v>107</v>
      </c>
      <c r="B109" s="1" t="s">
        <v>409</v>
      </c>
      <c r="C109" s="1" t="s">
        <v>103</v>
      </c>
      <c r="D109" s="1" t="s">
        <v>104</v>
      </c>
      <c r="E109" s="3">
        <v>1</v>
      </c>
      <c r="F109" s="2">
        <v>36600</v>
      </c>
      <c r="G109" s="2">
        <f t="shared" si="3"/>
        <v>36600</v>
      </c>
      <c r="H109" s="1" t="s">
        <v>105</v>
      </c>
    </row>
    <row r="110" spans="1:8" ht="27">
      <c r="A110" s="3">
        <v>108</v>
      </c>
      <c r="B110" s="1" t="s">
        <v>293</v>
      </c>
      <c r="C110" s="1" t="s">
        <v>294</v>
      </c>
      <c r="D110" s="1" t="s">
        <v>295</v>
      </c>
      <c r="E110" s="3">
        <v>1</v>
      </c>
      <c r="F110" s="2">
        <v>17000</v>
      </c>
      <c r="G110" s="2">
        <f t="shared" si="3"/>
        <v>17000</v>
      </c>
      <c r="H110" s="1" t="s">
        <v>236</v>
      </c>
    </row>
    <row r="111" spans="1:8" ht="16.5">
      <c r="A111" s="3">
        <v>109</v>
      </c>
      <c r="B111" s="1" t="s">
        <v>178</v>
      </c>
      <c r="C111" s="1" t="s">
        <v>156</v>
      </c>
      <c r="D111" s="1" t="s">
        <v>179</v>
      </c>
      <c r="E111" s="3">
        <v>1</v>
      </c>
      <c r="F111" s="2">
        <v>14000</v>
      </c>
      <c r="G111" s="2">
        <f t="shared" si="3"/>
        <v>14000</v>
      </c>
      <c r="H111" s="1" t="s">
        <v>28</v>
      </c>
    </row>
    <row r="112" spans="1:8" ht="16.5">
      <c r="A112" s="3">
        <v>110</v>
      </c>
      <c r="B112" s="1" t="s">
        <v>366</v>
      </c>
      <c r="C112" s="1" t="s">
        <v>339</v>
      </c>
      <c r="D112" s="1" t="s">
        <v>367</v>
      </c>
      <c r="E112" s="3">
        <v>1</v>
      </c>
      <c r="F112" s="2">
        <v>38000</v>
      </c>
      <c r="G112" s="2">
        <f t="shared" si="3"/>
        <v>38000</v>
      </c>
      <c r="H112" s="1" t="s">
        <v>368</v>
      </c>
    </row>
    <row r="113" spans="1:8" ht="16.5">
      <c r="A113" s="3">
        <v>111</v>
      </c>
      <c r="B113" s="1" t="s">
        <v>369</v>
      </c>
      <c r="C113" s="1" t="s">
        <v>286</v>
      </c>
      <c r="D113" s="1" t="s">
        <v>370</v>
      </c>
      <c r="E113" s="3">
        <v>1</v>
      </c>
      <c r="F113" s="2">
        <v>16800</v>
      </c>
      <c r="G113" s="2">
        <f t="shared" si="3"/>
        <v>16800</v>
      </c>
      <c r="H113" s="1" t="s">
        <v>371</v>
      </c>
    </row>
    <row r="114" spans="1:8" ht="16.5">
      <c r="A114" s="3">
        <v>112</v>
      </c>
      <c r="B114" s="1" t="s">
        <v>46</v>
      </c>
      <c r="C114" s="1" t="s">
        <v>47</v>
      </c>
      <c r="D114" s="1" t="s">
        <v>48</v>
      </c>
      <c r="E114" s="3">
        <v>1</v>
      </c>
      <c r="F114" s="2">
        <v>13500</v>
      </c>
      <c r="G114" s="2">
        <f t="shared" si="3"/>
        <v>13500</v>
      </c>
      <c r="H114" s="1" t="s">
        <v>24</v>
      </c>
    </row>
    <row r="115" spans="1:8" ht="16.5">
      <c r="A115" s="3">
        <v>113</v>
      </c>
      <c r="B115" s="1" t="s">
        <v>17</v>
      </c>
      <c r="C115" s="1" t="s">
        <v>18</v>
      </c>
      <c r="D115" s="1" t="s">
        <v>19</v>
      </c>
      <c r="E115" s="3">
        <v>1</v>
      </c>
      <c r="F115" s="2">
        <v>15000</v>
      </c>
      <c r="G115" s="2">
        <f t="shared" si="3"/>
        <v>15000</v>
      </c>
      <c r="H115" s="1" t="s">
        <v>20</v>
      </c>
    </row>
    <row r="116" spans="1:8" ht="16.5">
      <c r="A116" s="3">
        <v>114</v>
      </c>
      <c r="B116" s="1" t="s">
        <v>58</v>
      </c>
      <c r="C116" s="1" t="s">
        <v>59</v>
      </c>
      <c r="D116" s="1" t="s">
        <v>60</v>
      </c>
      <c r="E116" s="3">
        <v>1</v>
      </c>
      <c r="F116" s="2">
        <v>17800</v>
      </c>
      <c r="G116" s="2">
        <f t="shared" si="3"/>
        <v>17800</v>
      </c>
      <c r="H116" s="1" t="s">
        <v>28</v>
      </c>
    </row>
    <row r="117" spans="1:8" ht="16.5">
      <c r="A117" s="3">
        <v>115</v>
      </c>
      <c r="B117" s="1" t="s">
        <v>398</v>
      </c>
      <c r="C117" s="1" t="s">
        <v>399</v>
      </c>
      <c r="D117" s="1" t="s">
        <v>400</v>
      </c>
      <c r="E117" s="3">
        <v>1</v>
      </c>
      <c r="F117" s="2">
        <v>20000</v>
      </c>
      <c r="G117" s="2">
        <f t="shared" si="3"/>
        <v>20000</v>
      </c>
      <c r="H117" s="1" t="s">
        <v>401</v>
      </c>
    </row>
    <row r="118" spans="1:8" ht="16.5">
      <c r="A118" s="3">
        <v>116</v>
      </c>
      <c r="B118" s="1" t="s">
        <v>247</v>
      </c>
      <c r="C118" s="1" t="s">
        <v>248</v>
      </c>
      <c r="D118" s="1" t="s">
        <v>242</v>
      </c>
      <c r="E118" s="3">
        <v>1</v>
      </c>
      <c r="F118" s="2">
        <v>16800</v>
      </c>
      <c r="G118" s="2">
        <f t="shared" si="3"/>
        <v>16800</v>
      </c>
      <c r="H118" s="1" t="s">
        <v>20</v>
      </c>
    </row>
    <row r="119" spans="1:8" ht="16.5">
      <c r="A119" s="3">
        <v>117</v>
      </c>
      <c r="B119" s="1" t="s">
        <v>194</v>
      </c>
      <c r="C119" s="1" t="s">
        <v>156</v>
      </c>
      <c r="D119" s="1" t="s">
        <v>195</v>
      </c>
      <c r="E119" s="3">
        <v>1</v>
      </c>
      <c r="F119" s="2">
        <v>12000</v>
      </c>
      <c r="G119" s="2">
        <f t="shared" si="3"/>
        <v>12000</v>
      </c>
      <c r="H119" s="1" t="s">
        <v>24</v>
      </c>
    </row>
    <row r="120" spans="1:8" ht="16.5">
      <c r="A120" s="3">
        <v>118</v>
      </c>
      <c r="B120" s="1" t="s">
        <v>188</v>
      </c>
      <c r="C120" s="1" t="s">
        <v>156</v>
      </c>
      <c r="D120" s="1" t="s">
        <v>189</v>
      </c>
      <c r="E120" s="3">
        <v>1</v>
      </c>
      <c r="F120" s="2">
        <v>13000</v>
      </c>
      <c r="G120" s="2">
        <f t="shared" si="3"/>
        <v>13000</v>
      </c>
      <c r="H120" s="1" t="s">
        <v>24</v>
      </c>
    </row>
    <row r="121" spans="1:8" ht="16.5">
      <c r="A121" s="3">
        <v>119</v>
      </c>
      <c r="B121" s="1" t="s">
        <v>353</v>
      </c>
      <c r="C121" s="1" t="s">
        <v>354</v>
      </c>
      <c r="D121" s="1" t="s">
        <v>355</v>
      </c>
      <c r="E121" s="3">
        <v>1</v>
      </c>
      <c r="F121" s="2">
        <v>16800</v>
      </c>
      <c r="G121" s="2">
        <f t="shared" si="3"/>
        <v>16800</v>
      </c>
      <c r="H121" s="1" t="s">
        <v>55</v>
      </c>
    </row>
    <row r="122" spans="1:8" ht="16.5">
      <c r="A122" s="3">
        <v>120</v>
      </c>
      <c r="B122" s="1" t="s">
        <v>69</v>
      </c>
      <c r="C122" s="1" t="s">
        <v>10</v>
      </c>
      <c r="D122" s="1" t="s">
        <v>70</v>
      </c>
      <c r="E122" s="3">
        <v>1</v>
      </c>
      <c r="F122" s="2">
        <v>15000</v>
      </c>
      <c r="G122" s="2">
        <f t="shared" si="3"/>
        <v>15000</v>
      </c>
      <c r="H122" s="1" t="s">
        <v>71</v>
      </c>
    </row>
    <row r="123" spans="1:8" ht="16.5">
      <c r="A123" s="3">
        <v>121</v>
      </c>
      <c r="B123" s="1" t="s">
        <v>106</v>
      </c>
      <c r="C123" s="1" t="s">
        <v>107</v>
      </c>
      <c r="D123" s="1" t="s">
        <v>108</v>
      </c>
      <c r="E123" s="3">
        <v>1</v>
      </c>
      <c r="F123" s="2">
        <v>18800</v>
      </c>
      <c r="G123" s="2">
        <f t="shared" si="3"/>
        <v>18800</v>
      </c>
      <c r="H123" s="1" t="s">
        <v>109</v>
      </c>
    </row>
    <row r="124" spans="1:8" ht="16.5">
      <c r="A124" s="3">
        <v>122</v>
      </c>
      <c r="B124" s="1" t="s">
        <v>110</v>
      </c>
      <c r="C124" s="1" t="s">
        <v>111</v>
      </c>
      <c r="D124" s="1" t="s">
        <v>112</v>
      </c>
      <c r="E124" s="3">
        <v>1</v>
      </c>
      <c r="F124" s="2">
        <v>18000</v>
      </c>
      <c r="G124" s="2">
        <f t="shared" si="3"/>
        <v>18000</v>
      </c>
      <c r="H124" s="1" t="s">
        <v>113</v>
      </c>
    </row>
    <row r="125" spans="1:8" ht="16.5">
      <c r="A125" s="3">
        <v>123</v>
      </c>
      <c r="B125" s="1" t="s">
        <v>53</v>
      </c>
      <c r="C125" s="1" t="s">
        <v>43</v>
      </c>
      <c r="D125" s="1" t="s">
        <v>54</v>
      </c>
      <c r="E125" s="3">
        <v>1</v>
      </c>
      <c r="F125" s="2">
        <v>16800</v>
      </c>
      <c r="G125" s="2">
        <f t="shared" si="3"/>
        <v>16800</v>
      </c>
      <c r="H125" s="1" t="s">
        <v>55</v>
      </c>
    </row>
    <row r="126" spans="1:8" ht="16.5">
      <c r="A126" s="3">
        <v>124</v>
      </c>
      <c r="B126" s="1" t="s">
        <v>240</v>
      </c>
      <c r="C126" s="1" t="s">
        <v>241</v>
      </c>
      <c r="D126" s="1" t="s">
        <v>242</v>
      </c>
      <c r="E126" s="3">
        <v>1</v>
      </c>
      <c r="F126" s="2">
        <v>13800</v>
      </c>
      <c r="G126" s="2">
        <f t="shared" si="3"/>
        <v>13800</v>
      </c>
      <c r="H126" s="1" t="s">
        <v>236</v>
      </c>
    </row>
    <row r="127" spans="1:8" ht="16.5">
      <c r="A127" s="3">
        <v>125</v>
      </c>
      <c r="B127" s="1" t="s">
        <v>278</v>
      </c>
      <c r="C127" s="1" t="s">
        <v>279</v>
      </c>
      <c r="D127" s="1" t="s">
        <v>280</v>
      </c>
      <c r="E127" s="3">
        <v>1</v>
      </c>
      <c r="F127" s="2">
        <v>15000</v>
      </c>
      <c r="G127" s="2">
        <f t="shared" si="3"/>
        <v>15000</v>
      </c>
      <c r="H127" s="1" t="s">
        <v>281</v>
      </c>
    </row>
    <row r="128" spans="1:8" ht="27">
      <c r="A128" s="3">
        <v>126</v>
      </c>
      <c r="B128" s="1" t="s">
        <v>356</v>
      </c>
      <c r="C128" s="1" t="s">
        <v>357</v>
      </c>
      <c r="D128" s="1" t="s">
        <v>358</v>
      </c>
      <c r="E128" s="3">
        <v>1</v>
      </c>
      <c r="F128" s="2">
        <v>28000</v>
      </c>
      <c r="G128" s="2">
        <f t="shared" si="3"/>
        <v>28000</v>
      </c>
      <c r="H128" s="1" t="s">
        <v>359</v>
      </c>
    </row>
    <row r="129" spans="1:8" ht="16.5">
      <c r="A129" s="3">
        <v>127</v>
      </c>
      <c r="B129" s="1" t="s">
        <v>167</v>
      </c>
      <c r="C129" s="1" t="s">
        <v>156</v>
      </c>
      <c r="D129" s="1" t="s">
        <v>157</v>
      </c>
      <c r="E129" s="3">
        <v>1</v>
      </c>
      <c r="F129" s="2">
        <v>15000</v>
      </c>
      <c r="G129" s="2">
        <f t="shared" si="3"/>
        <v>15000</v>
      </c>
      <c r="H129" s="1" t="s">
        <v>28</v>
      </c>
    </row>
    <row r="130" spans="1:8" ht="16.5">
      <c r="A130" s="3">
        <v>128</v>
      </c>
      <c r="B130" s="1" t="s">
        <v>165</v>
      </c>
      <c r="C130" s="1" t="s">
        <v>156</v>
      </c>
      <c r="D130" s="1" t="s">
        <v>166</v>
      </c>
      <c r="E130" s="3">
        <v>1</v>
      </c>
      <c r="F130" s="2">
        <v>15000</v>
      </c>
      <c r="G130" s="2">
        <f t="shared" si="3"/>
        <v>15000</v>
      </c>
      <c r="H130" s="1" t="s">
        <v>28</v>
      </c>
    </row>
    <row r="131" spans="1:8" ht="16.5">
      <c r="A131" s="3">
        <v>129</v>
      </c>
      <c r="B131" s="1" t="s">
        <v>226</v>
      </c>
      <c r="C131" s="1" t="s">
        <v>227</v>
      </c>
      <c r="D131" s="1" t="s">
        <v>228</v>
      </c>
      <c r="E131" s="3">
        <v>1</v>
      </c>
      <c r="F131" s="2">
        <v>13500</v>
      </c>
      <c r="G131" s="2">
        <f aca="true" t="shared" si="4" ref="G131:G139">F131*E131</f>
        <v>13500</v>
      </c>
      <c r="H131" s="1" t="s">
        <v>24</v>
      </c>
    </row>
    <row r="132" spans="1:8" ht="16.5">
      <c r="A132" s="3">
        <v>130</v>
      </c>
      <c r="B132" s="1" t="s">
        <v>182</v>
      </c>
      <c r="C132" s="1" t="s">
        <v>156</v>
      </c>
      <c r="D132" s="1" t="s">
        <v>183</v>
      </c>
      <c r="E132" s="3">
        <v>1</v>
      </c>
      <c r="F132" s="2">
        <v>14000</v>
      </c>
      <c r="G132" s="2">
        <f t="shared" si="4"/>
        <v>14000</v>
      </c>
      <c r="H132" s="1" t="s">
        <v>28</v>
      </c>
    </row>
    <row r="133" spans="1:8" ht="16.5">
      <c r="A133" s="3">
        <v>131</v>
      </c>
      <c r="B133" s="1" t="s">
        <v>252</v>
      </c>
      <c r="C133" s="1" t="s">
        <v>33</v>
      </c>
      <c r="D133" s="1" t="s">
        <v>253</v>
      </c>
      <c r="E133" s="3">
        <v>1</v>
      </c>
      <c r="F133" s="2">
        <v>17000</v>
      </c>
      <c r="G133" s="2">
        <f t="shared" si="4"/>
        <v>17000</v>
      </c>
      <c r="H133" s="1" t="s">
        <v>20</v>
      </c>
    </row>
    <row r="134" spans="1:8" ht="27">
      <c r="A134" s="3">
        <v>132</v>
      </c>
      <c r="B134" s="1" t="s">
        <v>121</v>
      </c>
      <c r="C134" s="1" t="s">
        <v>122</v>
      </c>
      <c r="D134" s="1" t="s">
        <v>123</v>
      </c>
      <c r="E134" s="3">
        <v>1</v>
      </c>
      <c r="F134" s="2">
        <v>20000</v>
      </c>
      <c r="G134" s="2">
        <f t="shared" si="4"/>
        <v>20000</v>
      </c>
      <c r="H134" s="1" t="s">
        <v>124</v>
      </c>
    </row>
    <row r="135" spans="1:8" ht="16.5">
      <c r="A135" s="3">
        <v>133</v>
      </c>
      <c r="B135" s="1" t="s">
        <v>360</v>
      </c>
      <c r="C135" s="1" t="s">
        <v>361</v>
      </c>
      <c r="D135" s="1" t="s">
        <v>362</v>
      </c>
      <c r="E135" s="3">
        <v>1</v>
      </c>
      <c r="F135" s="2">
        <v>16800</v>
      </c>
      <c r="G135" s="2">
        <f t="shared" si="4"/>
        <v>16800</v>
      </c>
      <c r="H135" s="1" t="s">
        <v>363</v>
      </c>
    </row>
    <row r="136" spans="1:8" ht="16.5">
      <c r="A136" s="3">
        <v>134</v>
      </c>
      <c r="B136" s="1" t="s">
        <v>392</v>
      </c>
      <c r="C136" s="1" t="s">
        <v>393</v>
      </c>
      <c r="D136" s="1" t="s">
        <v>390</v>
      </c>
      <c r="E136" s="3">
        <v>2</v>
      </c>
      <c r="F136" s="2">
        <v>17800</v>
      </c>
      <c r="G136" s="2">
        <f t="shared" si="4"/>
        <v>35600</v>
      </c>
      <c r="H136" s="1" t="s">
        <v>6</v>
      </c>
    </row>
    <row r="137" spans="1:8" ht="16.5">
      <c r="A137" s="3">
        <v>135</v>
      </c>
      <c r="B137" s="1" t="s">
        <v>79</v>
      </c>
      <c r="C137" s="1" t="s">
        <v>80</v>
      </c>
      <c r="D137" s="1" t="s">
        <v>81</v>
      </c>
      <c r="E137" s="3">
        <v>1</v>
      </c>
      <c r="F137" s="2">
        <v>15000</v>
      </c>
      <c r="G137" s="2">
        <f t="shared" si="4"/>
        <v>15000</v>
      </c>
      <c r="H137" s="1" t="s">
        <v>20</v>
      </c>
    </row>
    <row r="138" spans="1:8" ht="16.5">
      <c r="A138" s="3">
        <v>136</v>
      </c>
      <c r="B138" s="1" t="s">
        <v>249</v>
      </c>
      <c r="C138" s="1" t="s">
        <v>250</v>
      </c>
      <c r="D138" s="1" t="s">
        <v>251</v>
      </c>
      <c r="E138" s="3">
        <v>1</v>
      </c>
      <c r="F138" s="2">
        <v>13000</v>
      </c>
      <c r="G138" s="2">
        <f t="shared" si="4"/>
        <v>13000</v>
      </c>
      <c r="H138" s="1" t="s">
        <v>236</v>
      </c>
    </row>
    <row r="139" spans="1:8" ht="16.5">
      <c r="A139" s="3">
        <v>137</v>
      </c>
      <c r="B139" s="1" t="s">
        <v>233</v>
      </c>
      <c r="C139" s="1" t="s">
        <v>234</v>
      </c>
      <c r="D139" s="1" t="s">
        <v>235</v>
      </c>
      <c r="E139" s="3">
        <v>1</v>
      </c>
      <c r="F139" s="2">
        <v>13000</v>
      </c>
      <c r="G139" s="2">
        <f t="shared" si="4"/>
        <v>13000</v>
      </c>
      <c r="H139" s="1" t="s">
        <v>236</v>
      </c>
    </row>
    <row r="140" spans="1:8" ht="16.5">
      <c r="A140" s="3"/>
      <c r="B140" s="1"/>
      <c r="C140" s="1"/>
      <c r="D140" s="1" t="s">
        <v>402</v>
      </c>
      <c r="E140" s="3">
        <f>SUM(E3:E139)</f>
        <v>138</v>
      </c>
      <c r="F140" s="2">
        <f>SUM(F3:F139)</f>
        <v>2343200</v>
      </c>
      <c r="G140" s="2">
        <f>SUM(G3:G139)</f>
        <v>2361000</v>
      </c>
      <c r="H140" s="1"/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paperSize="9" scale="53" r:id="rId2"/>
  <rowBreaks count="1" manualBreakCount="1">
    <brk id="68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마이리스트 </dc:title>
  <dc:subject/>
  <dc:creator>user</dc:creator>
  <cp:keywords/>
  <dc:description/>
  <cp:lastModifiedBy>user</cp:lastModifiedBy>
  <dcterms:created xsi:type="dcterms:W3CDTF">2023-09-15T02:13:52Z</dcterms:created>
  <dcterms:modified xsi:type="dcterms:W3CDTF">2023-09-19T02:45:19Z</dcterms:modified>
  <cp:category/>
  <cp:version/>
  <cp:contentType/>
  <cp:contentStatus/>
</cp:coreProperties>
</file>