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activeTab="0"/>
  </bookViews>
  <sheets>
    <sheet name="SaveList_202304250953" sheetId="1" r:id="rId1"/>
  </sheets>
  <definedNames/>
  <calcPr fullCalcOnLoad="1"/>
</workbook>
</file>

<file path=xl/sharedStrings.xml><?xml version="1.0" encoding="utf-8"?>
<sst xmlns="http://schemas.openxmlformats.org/spreadsheetml/2006/main" count="890" uniqueCount="642">
  <si>
    <t>순번</t>
  </si>
  <si>
    <t>정가</t>
  </si>
  <si>
    <t>분야</t>
  </si>
  <si>
    <t>요괴어사</t>
  </si>
  <si>
    <t>단꿈아이</t>
  </si>
  <si>
    <t>설민석.원더스 지음</t>
  </si>
  <si>
    <t>한국판타지/환상소설</t>
  </si>
  <si>
    <t>설민석의 한국사 대모험 24</t>
  </si>
  <si>
    <t>설민석.스토리박스 지음, 정현희 그림, 강석화 감수</t>
  </si>
  <si>
    <t>초등 한국사</t>
  </si>
  <si>
    <t>설민석의 한국사 대모험 23</t>
  </si>
  <si>
    <t>단꿈아이 지음, 스튜디오 담 그림</t>
  </si>
  <si>
    <t>어린이를 위한 고전</t>
  </si>
  <si>
    <t>또딴체 손글씨</t>
  </si>
  <si>
    <t>경향BP</t>
  </si>
  <si>
    <t>또딴 지음</t>
  </si>
  <si>
    <t>글씨 쓰기</t>
  </si>
  <si>
    <t>피아노 시작하는 법</t>
  </si>
  <si>
    <t>유유</t>
  </si>
  <si>
    <t>임정연 지음</t>
  </si>
  <si>
    <t>음악이야기</t>
  </si>
  <si>
    <t>세이노의 가르침</t>
  </si>
  <si>
    <t>데이원</t>
  </si>
  <si>
    <t>세이노 지음</t>
  </si>
  <si>
    <t>성공학</t>
  </si>
  <si>
    <t>고래</t>
  </si>
  <si>
    <t>문학동네</t>
  </si>
  <si>
    <t>천명관 지음</t>
  </si>
  <si>
    <t>2000년대 이후 한국소설</t>
  </si>
  <si>
    <t>클래식 감상자의 낱말 노트</t>
  </si>
  <si>
    <t>클로브</t>
  </si>
  <si>
    <t>김태용 지음</t>
  </si>
  <si>
    <t>서양음악(클래식)</t>
  </si>
  <si>
    <t>콘텐츠 만드는 마음</t>
  </si>
  <si>
    <t>문예출판사</t>
  </si>
  <si>
    <t>서해인 지음</t>
  </si>
  <si>
    <t>인문 에세이</t>
  </si>
  <si>
    <t>집의 탄생</t>
  </si>
  <si>
    <t>브.레드(b.read)</t>
  </si>
  <si>
    <t>김민식 지음</t>
  </si>
  <si>
    <t>교양 인문학</t>
  </si>
  <si>
    <t>이토록 재밌는 음악 이야기</t>
  </si>
  <si>
    <t>반니</t>
  </si>
  <si>
    <t>크리스토프 로이더 지음, 배명자 옮김</t>
  </si>
  <si>
    <t>은혜씨의 포옹</t>
  </si>
  <si>
    <t>이야기장수</t>
  </si>
  <si>
    <t>정은혜 지음</t>
  </si>
  <si>
    <t>사진/그림 에세이</t>
  </si>
  <si>
    <t>월든에서 보낸 눈부신 순간들</t>
  </si>
  <si>
    <t>알에이치코리아(RHK)</t>
  </si>
  <si>
    <t>존 포슬리노 지음, 강나은 옮김, 헨리 데이비드 소로 원작</t>
  </si>
  <si>
    <t>위로의 미술관</t>
  </si>
  <si>
    <t>빅피시</t>
  </si>
  <si>
    <t>진병관 지음</t>
  </si>
  <si>
    <t>미술 이야기</t>
  </si>
  <si>
    <t>우리에게도 예쁜 것들이 있다</t>
  </si>
  <si>
    <t>낮은산</t>
  </si>
  <si>
    <t>이소영 지음</t>
  </si>
  <si>
    <t>한국미술</t>
  </si>
  <si>
    <t>엄마와 물건</t>
  </si>
  <si>
    <t>한빛비즈</t>
  </si>
  <si>
    <t>심혜진 지음, 이입분 구술</t>
  </si>
  <si>
    <t>한국에세이</t>
  </si>
  <si>
    <t>야생 숲의 노트</t>
  </si>
  <si>
    <t>프란츠</t>
  </si>
  <si>
    <t>시미언 피즈 체니 지음, 남궁서희 옮김</t>
  </si>
  <si>
    <t>알고 보면 반할 민화</t>
  </si>
  <si>
    <t>태학사</t>
  </si>
  <si>
    <t>윤열수 지음</t>
  </si>
  <si>
    <t>스토리, 꼭 그래야 할까?</t>
  </si>
  <si>
    <t>시공아트</t>
  </si>
  <si>
    <t>양혜석.문아름 지음</t>
  </si>
  <si>
    <t>시나리오/시나리오작법</t>
  </si>
  <si>
    <t>소소하게, 큐레이터</t>
  </si>
  <si>
    <t>문학수첩</t>
  </si>
  <si>
    <t>남애리 지음</t>
  </si>
  <si>
    <t>성덕일기</t>
  </si>
  <si>
    <t>이봄</t>
  </si>
  <si>
    <t>오세연 지음</t>
  </si>
  <si>
    <t>영화이야기</t>
  </si>
  <si>
    <t>서랍에서 꺼낸 미술관</t>
  </si>
  <si>
    <t>창비</t>
  </si>
  <si>
    <t>불꽃으로 살다</t>
  </si>
  <si>
    <t>디자인하우스</t>
  </si>
  <si>
    <t>케이트 브라이언 지음, 김성환 옮김</t>
  </si>
  <si>
    <t>배우의 방</t>
  </si>
  <si>
    <t>휴머니스트</t>
  </si>
  <si>
    <t>정시우 지음</t>
  </si>
  <si>
    <t>미식가의 디테일</t>
  </si>
  <si>
    <t>윌북</t>
  </si>
  <si>
    <t>브렛 워쇼 지음, 제효영 옮김</t>
  </si>
  <si>
    <t>미술관을 빌려드립니다 : 프랑스 편</t>
  </si>
  <si>
    <t>더블북</t>
  </si>
  <si>
    <t>이창용 지음</t>
  </si>
  <si>
    <t>도시는 다정한 미술관</t>
  </si>
  <si>
    <t>세종(세종서적)</t>
  </si>
  <si>
    <t>박상현 지음</t>
  </si>
  <si>
    <t>꼬리에 꼬리를 무는 서양 미술사</t>
  </si>
  <si>
    <t>주니어태학</t>
  </si>
  <si>
    <t>이연식 지음</t>
  </si>
  <si>
    <t>청소년 문화/예술</t>
  </si>
  <si>
    <t>기적일지도 몰라</t>
  </si>
  <si>
    <t>안온북스</t>
  </si>
  <si>
    <t>최희서 지음</t>
  </si>
  <si>
    <t>방송연예인에세이</t>
  </si>
  <si>
    <t>기울어진 스크린</t>
  </si>
  <si>
    <t>한뼘책방</t>
  </si>
  <si>
    <t>차미경 지음</t>
  </si>
  <si>
    <t>인권문제</t>
  </si>
  <si>
    <t>기울어진 미술관</t>
  </si>
  <si>
    <t>한겨레출판</t>
  </si>
  <si>
    <t>이유리 지음</t>
  </si>
  <si>
    <t>공간미식가</t>
  </si>
  <si>
    <t>효형출판</t>
  </si>
  <si>
    <t>박진배 지음</t>
  </si>
  <si>
    <t>건축이야기/건축가</t>
  </si>
  <si>
    <t>가브리엘레 뮌터</t>
  </si>
  <si>
    <t>풍월당</t>
  </si>
  <si>
    <t>보리스 폰 브라우히취 지음, 조이한.김정근 옮김</t>
  </si>
  <si>
    <t>미술가</t>
  </si>
  <si>
    <t>화성 탐사선을 탄 걸리버</t>
  </si>
  <si>
    <t>곽재식 지음</t>
  </si>
  <si>
    <t>기초과학/교양과학</t>
  </si>
  <si>
    <t>한입에 쓱싹 편의점 과학</t>
  </si>
  <si>
    <t>이창욱 지음</t>
  </si>
  <si>
    <t>청소년 수학/과학</t>
  </si>
  <si>
    <t>코끼리가 비행기에서 뛰어내리면 어떻게 될까?</t>
  </si>
  <si>
    <t>우리교육</t>
  </si>
  <si>
    <t>신규진 지음, 치달 그림</t>
  </si>
  <si>
    <t>청소년을 위한 사라진 스푼</t>
  </si>
  <si>
    <t>해나무</t>
  </si>
  <si>
    <t>샘 킨 지음, 이충호 옮김</t>
  </si>
  <si>
    <t>처음 의학</t>
  </si>
  <si>
    <t>봄마중</t>
  </si>
  <si>
    <t>조영욱 지음</t>
  </si>
  <si>
    <t>청소년의 진로선택</t>
  </si>
  <si>
    <t>채식하는 이유</t>
  </si>
  <si>
    <t>나무를심는사람들</t>
  </si>
  <si>
    <t>황윤 외 지음</t>
  </si>
  <si>
    <t>청소년 인문/사회</t>
  </si>
  <si>
    <t>차이에 관한 생각</t>
  </si>
  <si>
    <t>프란스 드 발 지음, 이충호 옮김</t>
  </si>
  <si>
    <t>지금 당장 기후 토론</t>
  </si>
  <si>
    <t>우리학교</t>
  </si>
  <si>
    <t>김추령 지음</t>
  </si>
  <si>
    <t>지구인의 우주 살기</t>
  </si>
  <si>
    <t>풀빛</t>
  </si>
  <si>
    <t>실뱅 채티 지음, 릴리 데 벨롱 그림, 신용림 옮김</t>
  </si>
  <si>
    <t>저 많은 돼지고기는 어디서 왔을까?</t>
  </si>
  <si>
    <t>후루사와 고유 지음, 형진의 옮김</t>
  </si>
  <si>
    <t>이토록 재밌는 의학 이야기</t>
  </si>
  <si>
    <t>김은중 지음</t>
  </si>
  <si>
    <t>의학</t>
  </si>
  <si>
    <t>이상수의 청소년 에너지 세계사 특강</t>
  </si>
  <si>
    <t>철수와영희</t>
  </si>
  <si>
    <t>이상수 지음</t>
  </si>
  <si>
    <t>청소년 역사</t>
  </si>
  <si>
    <t>오늘의 에코 라이프</t>
  </si>
  <si>
    <t>양철북</t>
  </si>
  <si>
    <t>테사 워들리 지음, 류한원 옮김</t>
  </si>
  <si>
    <t>환경문제</t>
  </si>
  <si>
    <t>역사가 묻고 화학이 답하다</t>
  </si>
  <si>
    <t>지상의책(갈매나무)</t>
  </si>
  <si>
    <t>장홍제 지음</t>
  </si>
  <si>
    <t>일반화학</t>
  </si>
  <si>
    <t>어쩌다 숲</t>
  </si>
  <si>
    <t>이케이북</t>
  </si>
  <si>
    <t>피터 S. 알레고나 지음, 김지원 옮김</t>
  </si>
  <si>
    <t>생명과학</t>
  </si>
  <si>
    <t>어서 오세요, 이야기 수학 클럽에</t>
  </si>
  <si>
    <t>인플루엔셜(주)</t>
  </si>
  <si>
    <t>김민형 지음</t>
  </si>
  <si>
    <t>어떻게 지구를 구할까?</t>
  </si>
  <si>
    <t>구름서재(다빈치기프트)</t>
  </si>
  <si>
    <t>오렐리앙 바로 지음, 조정훈 옮김</t>
  </si>
  <si>
    <t>씨앗, 미래를 바꾸다</t>
  </si>
  <si>
    <t>다림</t>
  </si>
  <si>
    <t>진중현.심지형 지음, 금요일 그림</t>
  </si>
  <si>
    <t>슈퍼카 타고 우주 한 바퀴</t>
  </si>
  <si>
    <t>들메나무</t>
  </si>
  <si>
    <t>이광식 지음, 김혜형 그림</t>
  </si>
  <si>
    <t>빅지니어스 : 천재들의 기상천외한 두뇌 대결</t>
  </si>
  <si>
    <t>마음의숲</t>
  </si>
  <si>
    <t>김은영 지음</t>
  </si>
  <si>
    <t>미생물과의 마이크로 인터뷰</t>
  </si>
  <si>
    <t>자음과모음</t>
  </si>
  <si>
    <t>김응빈 지음</t>
  </si>
  <si>
    <t>편지가 왔어요</t>
  </si>
  <si>
    <t>자연과생태</t>
  </si>
  <si>
    <t>이재혁 지음</t>
  </si>
  <si>
    <t>동물도감</t>
  </si>
  <si>
    <t>나는 괜찮은 AI입니다</t>
  </si>
  <si>
    <t>오승현 지음</t>
  </si>
  <si>
    <t>기후 1.5℃ 미룰 수 없는 오늘</t>
  </si>
  <si>
    <t>초사흘달</t>
  </si>
  <si>
    <t>박상욱 지음</t>
  </si>
  <si>
    <t>그레타 툰베리와 달라이 라마의 대화</t>
  </si>
  <si>
    <t>책담</t>
  </si>
  <si>
    <t>수전 바우어-우.툽텐 진파 지음, 고영아 옮김</t>
  </si>
  <si>
    <t>그래서 우리는 달에 간다</t>
  </si>
  <si>
    <t>동아시아</t>
  </si>
  <si>
    <t>우주과학</t>
  </si>
  <si>
    <t>과학특성화중학교 1</t>
  </si>
  <si>
    <t>뜨인돌</t>
  </si>
  <si>
    <t>닥터베르 지음, 리페 그림</t>
  </si>
  <si>
    <t>청소년 소설</t>
  </si>
  <si>
    <t>과학특성화중학교 2</t>
  </si>
  <si>
    <t>과학특성화중학교 3</t>
  </si>
  <si>
    <t>과학의 미래가 여성이라면</t>
  </si>
  <si>
    <t>서해문집</t>
  </si>
  <si>
    <t>자라 스톤 지음, 정아영 옮김</t>
  </si>
  <si>
    <t>과학드림의 이상하게 빠져드는 과학책</t>
  </si>
  <si>
    <t>더퀘스트</t>
  </si>
  <si>
    <t>김정훈(과학드림) 지음</t>
  </si>
  <si>
    <t>10대를 위한 4차 산업혁명 시대 주인으로 살기</t>
  </si>
  <si>
    <t>책연</t>
  </si>
  <si>
    <t>김희용 지음</t>
  </si>
  <si>
    <t>홍익희 교수의 단짠단짠 세계사</t>
  </si>
  <si>
    <t>홍익희 지음</t>
  </si>
  <si>
    <t>세계사 일반</t>
  </si>
  <si>
    <t>혼자 읽기를 넘어 같이 읽기의 힘</t>
  </si>
  <si>
    <t>보아스</t>
  </si>
  <si>
    <t>신화라 지음</t>
  </si>
  <si>
    <t>하고 싶은 말이 많고요, 구릅니다</t>
  </si>
  <si>
    <t>김지우 지음</t>
  </si>
  <si>
    <t>친절한 한국사</t>
  </si>
  <si>
    <t>사계절</t>
  </si>
  <si>
    <t>심용환 지음</t>
  </si>
  <si>
    <t>지구를 구할 여자들</t>
  </si>
  <si>
    <t>부키</t>
  </si>
  <si>
    <t>카트리네 마르살 지음, 김하현 옮김</t>
  </si>
  <si>
    <t>여성학이론</t>
  </si>
  <si>
    <t>제로웨이스트 쫌 아는 10대</t>
  </si>
  <si>
    <t>최원형 지음, 방상호 그림</t>
  </si>
  <si>
    <t>전쟁과 약, 기나긴 악연의 역사</t>
  </si>
  <si>
    <t>백승만 지음</t>
  </si>
  <si>
    <t>전염병의 지리학</t>
  </si>
  <si>
    <t>갈라파고스</t>
  </si>
  <si>
    <t>박선미 지음</t>
  </si>
  <si>
    <t>지리학</t>
  </si>
  <si>
    <t>인류세 쫌 아는 10대</t>
  </si>
  <si>
    <t>허정림 지음, 이혜원 그림</t>
  </si>
  <si>
    <t>이제 그런 말은 쓰지 않습니다</t>
  </si>
  <si>
    <t>포레스트북스</t>
  </si>
  <si>
    <t>유달리 지음</t>
  </si>
  <si>
    <t>화술</t>
  </si>
  <si>
    <t>이런 철학이라면 방황하지 않을 텐데</t>
  </si>
  <si>
    <t>보누스</t>
  </si>
  <si>
    <t>서정욱 지음, 구연산 그림</t>
  </si>
  <si>
    <t>청소년 철학</t>
  </si>
  <si>
    <t>우리가 폭력이라 부르는 것들</t>
  </si>
  <si>
    <t>해냄에듀(단행본)</t>
  </si>
  <si>
    <t>전국도덕교사모임 지음</t>
  </si>
  <si>
    <t>우리가 보지 못한 대한민국</t>
  </si>
  <si>
    <t>민음사</t>
  </si>
  <si>
    <t>라파엘 라시드 지음, 허원민 옮김</t>
  </si>
  <si>
    <t>사회학 일반</t>
  </si>
  <si>
    <t>욕 대신 말</t>
  </si>
  <si>
    <t>마리북스</t>
  </si>
  <si>
    <t>도원영 외 지음</t>
  </si>
  <si>
    <t>오래된 길들로부터의 위안</t>
  </si>
  <si>
    <t>해냄</t>
  </si>
  <si>
    <t>이호정 지음</t>
  </si>
  <si>
    <t>한국 문화/역사기행</t>
  </si>
  <si>
    <t>아주 구체적인 위협</t>
  </si>
  <si>
    <t>유네스코한국위원회 기획</t>
  </si>
  <si>
    <t>아마존 분홍돌고래를 만나다</t>
  </si>
  <si>
    <t>돌고래</t>
  </si>
  <si>
    <t>사이 몽고메리 지음, 승영조 옮김, 남종영 감수</t>
  </si>
  <si>
    <t>지속가능한 세상을 위한 시민권 이야기</t>
  </si>
  <si>
    <t>이상북스</t>
  </si>
  <si>
    <t>하승우 지음</t>
  </si>
  <si>
    <t>시대를 저격하라</t>
  </si>
  <si>
    <t>푸른숲주니어</t>
  </si>
  <si>
    <t>옌니 스트룀스테트 지음, 베아타 부크트 그림, 이유진 옮김</t>
  </si>
  <si>
    <t>세균과 바이러스에 감염된 세계사</t>
  </si>
  <si>
    <t>책과함께어린이</t>
  </si>
  <si>
    <t>케이트 메스너 지음, 팰린 코치 그림, 김미선 옮김</t>
  </si>
  <si>
    <t>세계사</t>
  </si>
  <si>
    <t>세계사를 바꾼 커피 이야기</t>
  </si>
  <si>
    <t>사람과나무사이</t>
  </si>
  <si>
    <t>우스이 류이치로 지음, 김수경 옮김</t>
  </si>
  <si>
    <t>세계사를 뒤흔든 생각의 탄생</t>
  </si>
  <si>
    <t>트로이목마</t>
  </si>
  <si>
    <t>송경모 지음</t>
  </si>
  <si>
    <t>세계사를 뒤흔든 19가지 비행 이야기</t>
  </si>
  <si>
    <t>이든하우스</t>
  </si>
  <si>
    <t>김동현 지음</t>
  </si>
  <si>
    <t>사춘기를 위한 문해력 수업</t>
  </si>
  <si>
    <t>생각학교</t>
  </si>
  <si>
    <t>권희린 지음</t>
  </si>
  <si>
    <t>별난 사회 선생님의 역사가 지리네요</t>
  </si>
  <si>
    <t>권재원 지음</t>
  </si>
  <si>
    <t>변호사 실격</t>
  </si>
  <si>
    <t>지노</t>
  </si>
  <si>
    <t>류동훈 지음</t>
  </si>
  <si>
    <t>한국사회비평/칼럼</t>
  </si>
  <si>
    <t>백 년 전 영국, 조선을 만나다</t>
  </si>
  <si>
    <t>혜화1117</t>
  </si>
  <si>
    <t>홍지혜 지음</t>
  </si>
  <si>
    <t>조선시대 일반</t>
  </si>
  <si>
    <t>민낯들</t>
  </si>
  <si>
    <t>북트리거</t>
  </si>
  <si>
    <t>오찬호 지음</t>
  </si>
  <si>
    <t>사회문제 일반</t>
  </si>
  <si>
    <t>모던 철도</t>
  </si>
  <si>
    <t>책과함께</t>
  </si>
  <si>
    <t>김지환 지음</t>
  </si>
  <si>
    <t>한국사 일반</t>
  </si>
  <si>
    <t>말의 무게</t>
  </si>
  <si>
    <t>초록서재</t>
  </si>
  <si>
    <t>뤼시 미셸 지음, 미리옹 말 그림, 장한라 옮김</t>
  </si>
  <si>
    <t>마음 아플 때 읽는 역사책</t>
  </si>
  <si>
    <t>서유재</t>
  </si>
  <si>
    <t>박은봉 지음</t>
  </si>
  <si>
    <t>디지털 폭식 사회</t>
  </si>
  <si>
    <t>인물과사상사</t>
  </si>
  <si>
    <t>이광석 지음</t>
  </si>
  <si>
    <t>디지털 권리장전</t>
  </si>
  <si>
    <t>어바웃어북</t>
  </si>
  <si>
    <t>최재윤 지음</t>
  </si>
  <si>
    <t>경제이야기</t>
  </si>
  <si>
    <t>노래하는 한국사</t>
  </si>
  <si>
    <t>푸른들녘</t>
  </si>
  <si>
    <t>조혜영 지음</t>
  </si>
  <si>
    <t>내 마음은 존버 중입니다</t>
  </si>
  <si>
    <t>웰시 지음</t>
  </si>
  <si>
    <t>난처한 경제 이야기 3 : 금융 편</t>
  </si>
  <si>
    <t>사회평론</t>
  </si>
  <si>
    <t>송병건 지음, 매드푸딩 그림</t>
  </si>
  <si>
    <t>난처한 경제 이야기 2 : 시장과 교역 편</t>
  </si>
  <si>
    <t>난처한 경제 이야기 1 : 기본 편</t>
  </si>
  <si>
    <t>나는 윤리적 최소주의자, 지구에 삽니다</t>
  </si>
  <si>
    <t>소일 지음</t>
  </si>
  <si>
    <t>길 위의 인문학</t>
  </si>
  <si>
    <t>스마트북스</t>
  </si>
  <si>
    <t>김정남 지음</t>
  </si>
  <si>
    <t>그림으로 배우는 경제사</t>
  </si>
  <si>
    <t>이강희 지음</t>
  </si>
  <si>
    <t>그림에 담긴 지리이야기</t>
  </si>
  <si>
    <t>푸른길</t>
  </si>
  <si>
    <t>임은진 외 지음</t>
  </si>
  <si>
    <t>그래도 나아간다는 믿음</t>
  </si>
  <si>
    <t>북스톤</t>
  </si>
  <si>
    <t>서창록 지음</t>
  </si>
  <si>
    <t>그건 부당합니다</t>
  </si>
  <si>
    <t>와이즈베리</t>
  </si>
  <si>
    <t>임홍택 지음</t>
  </si>
  <si>
    <t>공정함 쫌 아는 10대</t>
  </si>
  <si>
    <t>하승우 지음, 방상호 그림</t>
  </si>
  <si>
    <t>40일간의 산업일주</t>
  </si>
  <si>
    <t>남혁진 지음</t>
  </si>
  <si>
    <t>한국 경제사/경제전망</t>
  </si>
  <si>
    <t>허니보이 비</t>
  </si>
  <si>
    <t>라임</t>
  </si>
  <si>
    <t>윤해연 지음</t>
  </si>
  <si>
    <t>해녀의 딸, 달리다</t>
  </si>
  <si>
    <t>단비</t>
  </si>
  <si>
    <t>이현서 지음</t>
  </si>
  <si>
    <t>폭풍이 쫓아오는 밤 (양장)</t>
  </si>
  <si>
    <t>최정원 지음</t>
  </si>
  <si>
    <t>페퍼민트 (양장)</t>
  </si>
  <si>
    <t>백온유 지음</t>
  </si>
  <si>
    <t>팬데믹 플레이</t>
  </si>
  <si>
    <t>제철소</t>
  </si>
  <si>
    <t>창작집단 독 외 지음</t>
  </si>
  <si>
    <t>한국희곡</t>
  </si>
  <si>
    <t>TULiPE : 튤립의 날들</t>
  </si>
  <si>
    <t>주니어RHK(주니어랜덤)</t>
  </si>
  <si>
    <t>소피 게리브 지음, 정혜경 옮김</t>
  </si>
  <si>
    <t>토머스 신상 파일</t>
  </si>
  <si>
    <t>다비드 무아테 지음, 이세진 옮김</t>
  </si>
  <si>
    <t>테스터</t>
  </si>
  <si>
    <t>허블</t>
  </si>
  <si>
    <t>이희영 지음</t>
  </si>
  <si>
    <t>한국 과학소설</t>
  </si>
  <si>
    <t>클로버 (양장)</t>
  </si>
  <si>
    <t>나혜림 지음</t>
  </si>
  <si>
    <t>크리처스 1</t>
  </si>
  <si>
    <t>arte(아르테)</t>
  </si>
  <si>
    <t>곽재식.정은경 지음, 안병현 그림</t>
  </si>
  <si>
    <t>크리처스 2</t>
  </si>
  <si>
    <t>크리처스 3</t>
  </si>
  <si>
    <t>캐스팅</t>
  </si>
  <si>
    <t>돌베개</t>
  </si>
  <si>
    <t>조예은 외 지음</t>
  </si>
  <si>
    <t>초능력이 생긴다면 아빠부터 없애볼까</t>
  </si>
  <si>
    <t>고즈넉이엔티</t>
  </si>
  <si>
    <t>청예 지음</t>
  </si>
  <si>
    <t>챌린지 블루</t>
  </si>
  <si>
    <t>창비교육</t>
  </si>
  <si>
    <t>지우개 좀 빌려줘</t>
  </si>
  <si>
    <t>이필원 지음</t>
  </si>
  <si>
    <t>중독된 아이</t>
  </si>
  <si>
    <t>꿈꾸다</t>
  </si>
  <si>
    <t>전건우 외 지음</t>
  </si>
  <si>
    <t>종말주의자 고희망</t>
  </si>
  <si>
    <t>김지숙 지음</t>
  </si>
  <si>
    <t>조보, 백성을 깨우다</t>
  </si>
  <si>
    <t>다른</t>
  </si>
  <si>
    <t>안오일 지음</t>
  </si>
  <si>
    <t>제철동 사람들</t>
  </si>
  <si>
    <t>보리</t>
  </si>
  <si>
    <t>이종철 지음</t>
  </si>
  <si>
    <t>그래픽노블</t>
  </si>
  <si>
    <t>제5도살장 (무선)</t>
  </si>
  <si>
    <t>커트 보니것 지음, 정영목 옮김</t>
  </si>
  <si>
    <t>외국 과학소설</t>
  </si>
  <si>
    <t>잘 모르던 아이</t>
  </si>
  <si>
    <t>은이결 지음</t>
  </si>
  <si>
    <t>ㅈㅅㅋㄹ</t>
  </si>
  <si>
    <t>선스토리</t>
  </si>
  <si>
    <t>오하루 지음</t>
  </si>
  <si>
    <t>이 와중에 스무 살</t>
  </si>
  <si>
    <t>최지연 지음</t>
  </si>
  <si>
    <t>응급실의 소크라테스</t>
  </si>
  <si>
    <t>포르체</t>
  </si>
  <si>
    <t>곽경훈 지음</t>
  </si>
  <si>
    <t>은명 소녀 분투기</t>
  </si>
  <si>
    <t>신현수 지음</t>
  </si>
  <si>
    <t>유리가면 : 무서운 아이</t>
  </si>
  <si>
    <t>조영주 지음</t>
  </si>
  <si>
    <t>우리의 정원</t>
  </si>
  <si>
    <t>김지현 지음</t>
  </si>
  <si>
    <t>우리 지금, 썸머</t>
  </si>
  <si>
    <t>책폴</t>
  </si>
  <si>
    <t>김다은 외 지음, 양양 그림</t>
  </si>
  <si>
    <t>청소년 에세이/시</t>
  </si>
  <si>
    <t>놀</t>
  </si>
  <si>
    <t>정해나 지음</t>
  </si>
  <si>
    <t>인터넷 연재 만화</t>
  </si>
  <si>
    <t>오, 보이!</t>
  </si>
  <si>
    <t>바람의아이들</t>
  </si>
  <si>
    <t>마리 오드 뮈라이유 지음, 이선한 옮김</t>
  </si>
  <si>
    <t>열다섯, 그래도 자퇴하겠습니다</t>
  </si>
  <si>
    <t>파란소나기</t>
  </si>
  <si>
    <t>송혜교 지음</t>
  </si>
  <si>
    <t>연</t>
  </si>
  <si>
    <t>밝은세상</t>
  </si>
  <si>
    <t>래티샤 콜롱바니 저자, 임미경 역자</t>
  </si>
  <si>
    <t>프랑스소설</t>
  </si>
  <si>
    <t>얼토당토않고 불가해한 슬픔에 관한 1831일의 보고서</t>
  </si>
  <si>
    <t>조우리 지음</t>
  </si>
  <si>
    <t>언더, 스탠드</t>
  </si>
  <si>
    <t>추정경 지음</t>
  </si>
  <si>
    <t>어둠의 속도</t>
  </si>
  <si>
    <t>푸른숲</t>
  </si>
  <si>
    <t>엘리자베스 문 지음, 정소연 옮김</t>
  </si>
  <si>
    <t>스피드</t>
  </si>
  <si>
    <t>&amp;(앤드)</t>
  </si>
  <si>
    <t>권석 지음</t>
  </si>
  <si>
    <t>스타피시</t>
  </si>
  <si>
    <t>리사 핍스 지음, 강나은 옮김</t>
  </si>
  <si>
    <t>섬, 1948</t>
  </si>
  <si>
    <t>천개의바람</t>
  </si>
  <si>
    <t>심진규 지음</t>
  </si>
  <si>
    <t>사건분석관K : 미래범죄 수사일지</t>
  </si>
  <si>
    <t>EBS BOOKS</t>
  </si>
  <si>
    <t>소현수 지음, 이미솔 기획</t>
  </si>
  <si>
    <t>반음</t>
  </si>
  <si>
    <t>채기성 지음</t>
  </si>
  <si>
    <t>바퀴 빌라의 여름방학</t>
  </si>
  <si>
    <t>여유당</t>
  </si>
  <si>
    <t>마리안네 카우린 지음, 남은주 옮김</t>
  </si>
  <si>
    <t>모로의 내일</t>
  </si>
  <si>
    <t>이선주 외 지음</t>
  </si>
  <si>
    <t>매직 피시</t>
  </si>
  <si>
    <t>쭝 레 응우옌 지음, 박다솜 옮김</t>
  </si>
  <si>
    <t>외국창작동화</t>
  </si>
  <si>
    <t>만권당 소녀</t>
  </si>
  <si>
    <t>김소연 외 지음</t>
  </si>
  <si>
    <t>마리오네트의 춤</t>
  </si>
  <si>
    <t>밤티</t>
  </si>
  <si>
    <t>이금이 지음</t>
  </si>
  <si>
    <t>루시의 기억</t>
  </si>
  <si>
    <t>별숲</t>
  </si>
  <si>
    <t>권요원 지음</t>
  </si>
  <si>
    <t>더 이상 도토리는 없다</t>
  </si>
  <si>
    <t>최상희 외 지음</t>
  </si>
  <si>
    <t>담장을 넘은 소녀</t>
  </si>
  <si>
    <t>김미승 지음</t>
  </si>
  <si>
    <t>다이브 (반양장)</t>
  </si>
  <si>
    <t>단요 지음</t>
  </si>
  <si>
    <t>녀석의 깃털</t>
  </si>
  <si>
    <t>비룡소</t>
  </si>
  <si>
    <t>너와 나의 세미콜론</t>
  </si>
  <si>
    <t>킴벌리 브루베이커 브래들리 지음, 이계순 옮김</t>
  </si>
  <si>
    <t>나의 아름다운 할머니</t>
  </si>
  <si>
    <t>심윤경 지음</t>
  </si>
  <si>
    <t>꼭두야, 배웅길 가자</t>
  </si>
  <si>
    <t>틴틴북스(가문비)</t>
  </si>
  <si>
    <t>김대조 지음, 강화경 그림</t>
  </si>
  <si>
    <t>금서를 빌려드립니다</t>
  </si>
  <si>
    <t>데이브 코니스 지음, 한원희 옮김</t>
  </si>
  <si>
    <t>극복하고 싶지 않아</t>
  </si>
  <si>
    <t>마음이음</t>
  </si>
  <si>
    <t>김혜정 외 지음</t>
  </si>
  <si>
    <t>고래를 기다리는 일</t>
  </si>
  <si>
    <t>홍명진 지음</t>
  </si>
  <si>
    <t>가출 모범생 천동기</t>
  </si>
  <si>
    <t>박상기 지음</t>
  </si>
  <si>
    <t>A 군의 인생 대미지 보고서</t>
  </si>
  <si>
    <t>강석희 외 지음</t>
  </si>
  <si>
    <t>12월 31일의 기억</t>
  </si>
  <si>
    <t>이토 미쿠 지음, 고향옥 옮김</t>
  </si>
  <si>
    <t>신과 함께 : 저승편, 이승편, 신화편 세트 - 전8권</t>
  </si>
  <si>
    <t>주호민 지음</t>
  </si>
  <si>
    <t>내가 죽기로 결심한 것은 4</t>
  </si>
  <si>
    <t>네이버웹툰</t>
  </si>
  <si>
    <t>YUJU 지음</t>
  </si>
  <si>
    <t>내가 죽기로 결심한 것은 3</t>
  </si>
  <si>
    <t>괴수 학교 MS 3 : 변화의 시작</t>
  </si>
  <si>
    <t>조영아 지음, 김미진 그림</t>
  </si>
  <si>
    <t>국내창작동화</t>
  </si>
  <si>
    <t>고릴라박스</t>
  </si>
  <si>
    <t>당연하게도 나는 너를</t>
  </si>
  <si>
    <t>이꽃님 지음</t>
  </si>
  <si>
    <t>지적 대화를 위한 넓고 얕은 지식 1</t>
  </si>
  <si>
    <t>웨일북</t>
  </si>
  <si>
    <t>채사장 지음</t>
  </si>
  <si>
    <t>지적 대화를 위한 넓고 얕은 지식 2</t>
  </si>
  <si>
    <t>지적 대화를 위한 넓고 얕은 지식 : 제로 편</t>
  </si>
  <si>
    <t>구의 증명</t>
  </si>
  <si>
    <t>은행나무</t>
  </si>
  <si>
    <t>최진영 지음</t>
  </si>
  <si>
    <t>출생지, 개미지옥</t>
  </si>
  <si>
    <t>모모</t>
  </si>
  <si>
    <t>모치즈키 료코 지음, 천감재 옮김</t>
  </si>
  <si>
    <t>일본 추리/미스터리소설</t>
  </si>
  <si>
    <t>바다가 들리는 편의점</t>
  </si>
  <si>
    <t>마치다 소노코 지음, 황국영 옮김</t>
  </si>
  <si>
    <t>1950년대 이후 일본소설</t>
  </si>
  <si>
    <t>외우지 않고 통째로 이해하는 통세계사 1</t>
  </si>
  <si>
    <t>다산초당(다산북스)</t>
  </si>
  <si>
    <t>김상훈 지음</t>
  </si>
  <si>
    <t>외우지 않고 통째로 이해하는 통세계사 2</t>
  </si>
  <si>
    <t>의대 합격 고득점의 비밀</t>
  </si>
  <si>
    <t>체인지업</t>
  </si>
  <si>
    <t>임민찬 지음</t>
  </si>
  <si>
    <t>학습법</t>
  </si>
  <si>
    <t>오백 년째 열다섯</t>
  </si>
  <si>
    <t>위즈덤하우스</t>
  </si>
  <si>
    <t>김혜정 지음</t>
  </si>
  <si>
    <t>오백 년째 열다섯 2</t>
  </si>
  <si>
    <t>어른이 되기 전에 꼭 한 번은 논어를 읽어라 1</t>
  </si>
  <si>
    <t>미디어숲</t>
  </si>
  <si>
    <t>판덩 지음, 하은지 옮김</t>
  </si>
  <si>
    <t>청소년 자기계발</t>
  </si>
  <si>
    <t>어른이 되기 전에 꼭 한 번은 논어를 읽어라 2</t>
  </si>
  <si>
    <t>편견에 갇히다</t>
  </si>
  <si>
    <t>디자인달</t>
  </si>
  <si>
    <t>이정현 지음</t>
  </si>
  <si>
    <t>생기부 필독서 100</t>
  </si>
  <si>
    <t>센시오</t>
  </si>
  <si>
    <t>주경아 외 지음</t>
  </si>
  <si>
    <t>봄꿈 : 광주의 조천호 군에게</t>
  </si>
  <si>
    <t>길벗어린이</t>
  </si>
  <si>
    <t>고정순 글.그림, 권정생 편지</t>
  </si>
  <si>
    <t>한국 그림책</t>
  </si>
  <si>
    <t>나는</t>
  </si>
  <si>
    <t>반달(킨더랜드)</t>
  </si>
  <si>
    <t>이한비 지음, 고정순 그림</t>
  </si>
  <si>
    <t>아빠는 내가 지켜 줄게</t>
  </si>
  <si>
    <t>웅진주니어</t>
  </si>
  <si>
    <t>고정순 지음</t>
  </si>
  <si>
    <t>창작그림책</t>
  </si>
  <si>
    <t>엄마 왜 안 와</t>
  </si>
  <si>
    <t>멋진 하루</t>
  </si>
  <si>
    <t>고래뱃속</t>
  </si>
  <si>
    <t>안신애 글.그림</t>
  </si>
  <si>
    <t>돼지 이야기</t>
  </si>
  <si>
    <t>이야기꽃</t>
  </si>
  <si>
    <t>유리 글.그림</t>
  </si>
  <si>
    <t>그림책</t>
  </si>
  <si>
    <t>낱말 공장 나라</t>
  </si>
  <si>
    <t>세용출판</t>
  </si>
  <si>
    <t>아네스 드 레스트라드 지음, 신윤경 옮김, 발레리아 도캄포 그림</t>
  </si>
  <si>
    <t>유럽</t>
  </si>
  <si>
    <t>중요한 사실</t>
  </si>
  <si>
    <t>보림</t>
  </si>
  <si>
    <t>최재은 그림, 마거릿 와이즈 브라운 글, 최재숙 옮김</t>
  </si>
  <si>
    <t>이게 정말 나일까?</t>
  </si>
  <si>
    <t>주니어김영사</t>
  </si>
  <si>
    <t>요시타케 신스케 글.그림, 김소연 옮김</t>
  </si>
  <si>
    <t>씩스틴</t>
  </si>
  <si>
    <t>평화를품은책</t>
  </si>
  <si>
    <t>권윤덕 지음</t>
  </si>
  <si>
    <t>합격 공식</t>
  </si>
  <si>
    <t>클랩북스</t>
  </si>
  <si>
    <t>최하은 지음</t>
  </si>
  <si>
    <t>상대적이며 절대적인 고양이 백과사전</t>
  </si>
  <si>
    <t>열린책들</t>
  </si>
  <si>
    <t>베르나르 베르베르 지음, 전미연 옮김</t>
  </si>
  <si>
    <t>외국에세이</t>
  </si>
  <si>
    <t>스노우폭스북스</t>
  </si>
  <si>
    <t>김승호 지음</t>
  </si>
  <si>
    <t>재테크/투자 일반</t>
  </si>
  <si>
    <t>부자 아빠 가난한 아빠 2</t>
  </si>
  <si>
    <t>민음인</t>
  </si>
  <si>
    <t>로버트 기요사키 지음, 안진환 옮김</t>
  </si>
  <si>
    <t>머니 테라피</t>
  </si>
  <si>
    <t>나비이펙트</t>
  </si>
  <si>
    <t>데보라 프라이스 지음, 설기문 옮김</t>
  </si>
  <si>
    <t>생각하라 그리고 부자가 되어라</t>
  </si>
  <si>
    <t>나폴레온 힐 지음, 빌 하틀리 엮음, 이한이 옮김</t>
  </si>
  <si>
    <t>아버지의 해방일지</t>
  </si>
  <si>
    <t>정지아 지음</t>
  </si>
  <si>
    <t>빨치산의 딸 1</t>
  </si>
  <si>
    <t>필맥</t>
  </si>
  <si>
    <t>빨치산의 딸 2</t>
  </si>
  <si>
    <t>기분이 태도가 되지 말자</t>
  </si>
  <si>
    <t>하이스트</t>
  </si>
  <si>
    <t>김수현 지음</t>
  </si>
  <si>
    <t>필름(Feelm)</t>
  </si>
  <si>
    <t>김상현 지음</t>
  </si>
  <si>
    <t>김미경의 마흔 수업</t>
  </si>
  <si>
    <t>어웨이크북스</t>
  </si>
  <si>
    <t>김미경 지음</t>
  </si>
  <si>
    <t>사춘기 자존감 수업</t>
  </si>
  <si>
    <t>카시오페아</t>
  </si>
  <si>
    <t>안정희 지음</t>
  </si>
  <si>
    <t>부모교육</t>
  </si>
  <si>
    <t>합계</t>
  </si>
  <si>
    <t>부수</t>
  </si>
  <si>
    <t>요나단의 목소리 1~3 세트 - 전3권</t>
  </si>
  <si>
    <t>마인드 스쿨 1~20권 세트</t>
  </si>
  <si>
    <t>정다정 지음</t>
  </si>
  <si>
    <t>돈의 속성 (양장)</t>
  </si>
  <si>
    <t>부자 아빠 가난한 아빠 1</t>
  </si>
  <si>
    <t xml:space="preserve">당신은 결국 무엇이든 해내는 사람 </t>
  </si>
  <si>
    <t>총정가</t>
  </si>
  <si>
    <t>2023학년도 1차 구입 예정 도서 목록</t>
  </si>
  <si>
    <t>설민석의 삼국지 대모험 9</t>
  </si>
  <si>
    <t>설민석의 삼국지 대모험 10</t>
  </si>
  <si>
    <t>설민석의 삼국지 대모험 11</t>
  </si>
  <si>
    <t>도서명</t>
  </si>
  <si>
    <t>출판사</t>
  </si>
  <si>
    <t>저자</t>
  </si>
  <si>
    <t>모든 삶은 흐른다</t>
  </si>
  <si>
    <t>로랑스 드빌레르 지음</t>
  </si>
  <si>
    <t>피카</t>
  </si>
  <si>
    <t>교양 인문학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</si>
</sst>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맑은 고딕"/>
      <family val="3"/>
    </font>
    <font>
      <b/>
      <sz val="14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57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0" fontId="37" fillId="0" borderId="10" xfId="0" applyFont="1" applyBorder="1" applyAlignment="1">
      <alignment vertical="center" wrapText="1"/>
    </xf>
    <xf numFmtId="3" fontId="37" fillId="0" borderId="10" xfId="0" applyNumberFormat="1" applyFont="1" applyBorder="1" applyAlignment="1">
      <alignment vertical="center" wrapText="1"/>
    </xf>
    <xf numFmtId="0" fontId="3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8" fillId="0" borderId="11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161925</xdr:colOff>
      <xdr:row>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3"/>
  <sheetViews>
    <sheetView showGridLines="0" tabSelected="1" view="pageBreakPreview" zoomScale="85" zoomScaleSheetLayoutView="85" zoomScalePageLayoutView="0" workbookViewId="0" topLeftCell="A1">
      <selection activeCell="A1" sqref="A1:H1"/>
    </sheetView>
  </sheetViews>
  <sheetFormatPr defaultColWidth="9.140625" defaultRowHeight="15"/>
  <cols>
    <col min="1" max="1" width="4.7109375" style="5" bestFit="1" customWidth="1"/>
    <col min="2" max="2" width="36.00390625" style="0" bestFit="1" customWidth="1"/>
    <col min="3" max="3" width="19.7109375" style="0" bestFit="1" customWidth="1"/>
    <col min="4" max="4" width="36.00390625" style="0" bestFit="1" customWidth="1"/>
    <col min="5" max="5" width="4.7109375" style="5" bestFit="1" customWidth="1"/>
    <col min="6" max="6" width="8.421875" style="0" bestFit="1" customWidth="1"/>
    <col min="7" max="7" width="8.421875" style="0" customWidth="1"/>
    <col min="8" max="8" width="20.28125" style="0" bestFit="1" customWidth="1"/>
  </cols>
  <sheetData>
    <row r="1" spans="1:8" ht="33" customHeight="1">
      <c r="A1" s="6" t="s">
        <v>631</v>
      </c>
      <c r="B1" s="6"/>
      <c r="C1" s="6"/>
      <c r="D1" s="6"/>
      <c r="E1" s="6"/>
      <c r="F1" s="6"/>
      <c r="G1" s="6"/>
      <c r="H1" s="6"/>
    </row>
    <row r="2" spans="1:8" s="5" customFormat="1" ht="16.5">
      <c r="A2" s="4" t="s">
        <v>0</v>
      </c>
      <c r="B2" s="4" t="s">
        <v>635</v>
      </c>
      <c r="C2" s="4" t="s">
        <v>636</v>
      </c>
      <c r="D2" s="4" t="s">
        <v>637</v>
      </c>
      <c r="E2" s="4" t="s">
        <v>623</v>
      </c>
      <c r="F2" s="4" t="s">
        <v>1</v>
      </c>
      <c r="G2" s="4" t="s">
        <v>630</v>
      </c>
      <c r="H2" s="4" t="s">
        <v>2</v>
      </c>
    </row>
    <row r="3" spans="1:8" ht="16.5">
      <c r="A3" s="4">
        <v>1</v>
      </c>
      <c r="B3" s="2" t="s">
        <v>214</v>
      </c>
      <c r="C3" s="2" t="s">
        <v>215</v>
      </c>
      <c r="D3" s="2" t="s">
        <v>216</v>
      </c>
      <c r="E3" s="4">
        <v>1</v>
      </c>
      <c r="F3" s="3">
        <v>13000</v>
      </c>
      <c r="G3" s="3">
        <f>F3*E3</f>
        <v>13000</v>
      </c>
      <c r="H3" s="2" t="s">
        <v>125</v>
      </c>
    </row>
    <row r="4" spans="1:8" ht="16.5">
      <c r="A4" s="4">
        <v>2</v>
      </c>
      <c r="B4" s="2" t="s">
        <v>503</v>
      </c>
      <c r="C4" s="2" t="s">
        <v>273</v>
      </c>
      <c r="D4" s="2" t="s">
        <v>504</v>
      </c>
      <c r="E4" s="4">
        <v>1</v>
      </c>
      <c r="F4" s="3">
        <v>12000</v>
      </c>
      <c r="G4" s="3">
        <f aca="true" t="shared" si="0" ref="G4:G67">F4*E4</f>
        <v>12000</v>
      </c>
      <c r="H4" s="2" t="s">
        <v>205</v>
      </c>
    </row>
    <row r="5" spans="1:8" ht="16.5">
      <c r="A5" s="4">
        <v>3</v>
      </c>
      <c r="B5" s="2" t="s">
        <v>350</v>
      </c>
      <c r="C5" s="2" t="s">
        <v>319</v>
      </c>
      <c r="D5" s="2" t="s">
        <v>351</v>
      </c>
      <c r="E5" s="4">
        <v>1</v>
      </c>
      <c r="F5" s="3">
        <v>28000</v>
      </c>
      <c r="G5" s="3">
        <f t="shared" si="0"/>
        <v>28000</v>
      </c>
      <c r="H5" s="2" t="s">
        <v>352</v>
      </c>
    </row>
    <row r="6" spans="1:8" ht="16.5">
      <c r="A6" s="4">
        <v>4</v>
      </c>
      <c r="B6" s="2" t="s">
        <v>501</v>
      </c>
      <c r="C6" s="2" t="s">
        <v>390</v>
      </c>
      <c r="D6" s="2" t="s">
        <v>502</v>
      </c>
      <c r="E6" s="4">
        <v>1</v>
      </c>
      <c r="F6" s="3">
        <v>13000</v>
      </c>
      <c r="G6" s="3">
        <f t="shared" si="0"/>
        <v>13000</v>
      </c>
      <c r="H6" s="2" t="s">
        <v>205</v>
      </c>
    </row>
    <row r="7" spans="1:8" ht="16.5">
      <c r="A7" s="4">
        <v>5</v>
      </c>
      <c r="B7" s="2" t="s">
        <v>367</v>
      </c>
      <c r="C7" s="2" t="s">
        <v>368</v>
      </c>
      <c r="D7" s="2" t="s">
        <v>369</v>
      </c>
      <c r="E7" s="4">
        <v>1</v>
      </c>
      <c r="F7" s="3">
        <v>17000</v>
      </c>
      <c r="G7" s="3">
        <f t="shared" si="0"/>
        <v>17000</v>
      </c>
      <c r="H7" s="2" t="s">
        <v>205</v>
      </c>
    </row>
    <row r="8" spans="1:8" ht="16.5">
      <c r="A8" s="4">
        <v>6</v>
      </c>
      <c r="B8" s="2" t="s">
        <v>116</v>
      </c>
      <c r="C8" s="2" t="s">
        <v>117</v>
      </c>
      <c r="D8" s="2" t="s">
        <v>118</v>
      </c>
      <c r="E8" s="4">
        <v>1</v>
      </c>
      <c r="F8" s="3">
        <v>29000</v>
      </c>
      <c r="G8" s="3">
        <f t="shared" si="0"/>
        <v>29000</v>
      </c>
      <c r="H8" s="2" t="s">
        <v>119</v>
      </c>
    </row>
    <row r="9" spans="1:8" ht="16.5">
      <c r="A9" s="4">
        <v>7</v>
      </c>
      <c r="B9" s="2" t="s">
        <v>499</v>
      </c>
      <c r="C9" s="2" t="s">
        <v>449</v>
      </c>
      <c r="D9" s="2" t="s">
        <v>500</v>
      </c>
      <c r="E9" s="4">
        <v>1</v>
      </c>
      <c r="F9" s="3">
        <v>13000</v>
      </c>
      <c r="G9" s="3">
        <f t="shared" si="0"/>
        <v>13000</v>
      </c>
      <c r="H9" s="2" t="s">
        <v>205</v>
      </c>
    </row>
    <row r="10" spans="1:8" ht="16.5">
      <c r="A10" s="4">
        <v>8</v>
      </c>
      <c r="B10" s="2" t="s">
        <v>25</v>
      </c>
      <c r="C10" s="2" t="s">
        <v>26</v>
      </c>
      <c r="D10" s="2" t="s">
        <v>27</v>
      </c>
      <c r="E10" s="4">
        <v>1</v>
      </c>
      <c r="F10" s="3">
        <v>15000</v>
      </c>
      <c r="G10" s="3">
        <f t="shared" si="0"/>
        <v>15000</v>
      </c>
      <c r="H10" s="2" t="s">
        <v>28</v>
      </c>
    </row>
    <row r="11" spans="1:8" ht="16.5">
      <c r="A11" s="4">
        <v>9</v>
      </c>
      <c r="B11" s="2" t="s">
        <v>497</v>
      </c>
      <c r="C11" s="2" t="s">
        <v>143</v>
      </c>
      <c r="D11" s="2" t="s">
        <v>498</v>
      </c>
      <c r="E11" s="4">
        <v>1</v>
      </c>
      <c r="F11" s="3">
        <v>13500</v>
      </c>
      <c r="G11" s="3">
        <f t="shared" si="0"/>
        <v>13500</v>
      </c>
      <c r="H11" s="2" t="s">
        <v>205</v>
      </c>
    </row>
    <row r="12" spans="1:8" ht="16.5">
      <c r="A12" s="4">
        <v>10</v>
      </c>
      <c r="B12" s="2" t="s">
        <v>112</v>
      </c>
      <c r="C12" s="2" t="s">
        <v>113</v>
      </c>
      <c r="D12" s="2" t="s">
        <v>114</v>
      </c>
      <c r="E12" s="4">
        <v>1</v>
      </c>
      <c r="F12" s="3">
        <v>20000</v>
      </c>
      <c r="G12" s="3">
        <f t="shared" si="0"/>
        <v>20000</v>
      </c>
      <c r="H12" s="2" t="s">
        <v>115</v>
      </c>
    </row>
    <row r="13" spans="1:8" ht="16.5">
      <c r="A13" s="4">
        <v>11</v>
      </c>
      <c r="B13" s="2" t="s">
        <v>348</v>
      </c>
      <c r="C13" s="2" t="s">
        <v>146</v>
      </c>
      <c r="D13" s="2" t="s">
        <v>349</v>
      </c>
      <c r="E13" s="4">
        <v>1</v>
      </c>
      <c r="F13" s="3">
        <v>13000</v>
      </c>
      <c r="G13" s="3">
        <f t="shared" si="0"/>
        <v>13000</v>
      </c>
      <c r="H13" s="2" t="s">
        <v>139</v>
      </c>
    </row>
    <row r="14" spans="1:8" ht="16.5">
      <c r="A14" s="4">
        <v>12</v>
      </c>
      <c r="B14" s="2" t="s">
        <v>211</v>
      </c>
      <c r="C14" s="2" t="s">
        <v>212</v>
      </c>
      <c r="D14" s="2" t="s">
        <v>213</v>
      </c>
      <c r="E14" s="4">
        <v>1</v>
      </c>
      <c r="F14" s="3">
        <v>18500</v>
      </c>
      <c r="G14" s="3">
        <f t="shared" si="0"/>
        <v>18500</v>
      </c>
      <c r="H14" s="2" t="s">
        <v>122</v>
      </c>
    </row>
    <row r="15" spans="1:8" ht="16.5">
      <c r="A15" s="4">
        <v>13</v>
      </c>
      <c r="B15" s="2" t="s">
        <v>208</v>
      </c>
      <c r="C15" s="2" t="s">
        <v>209</v>
      </c>
      <c r="D15" s="2" t="s">
        <v>210</v>
      </c>
      <c r="E15" s="4">
        <v>1</v>
      </c>
      <c r="F15" s="3">
        <v>15000</v>
      </c>
      <c r="G15" s="3">
        <f t="shared" si="0"/>
        <v>15000</v>
      </c>
      <c r="H15" s="2" t="s">
        <v>125</v>
      </c>
    </row>
    <row r="16" spans="1:8" ht="16.5">
      <c r="A16" s="4">
        <v>14</v>
      </c>
      <c r="B16" s="2" t="s">
        <v>202</v>
      </c>
      <c r="C16" s="2" t="s">
        <v>203</v>
      </c>
      <c r="D16" s="2" t="s">
        <v>204</v>
      </c>
      <c r="E16" s="4">
        <v>1</v>
      </c>
      <c r="F16" s="3">
        <v>13000</v>
      </c>
      <c r="G16" s="3">
        <f t="shared" si="0"/>
        <v>13000</v>
      </c>
      <c r="H16" s="2" t="s">
        <v>205</v>
      </c>
    </row>
    <row r="17" spans="1:8" ht="16.5">
      <c r="A17" s="4">
        <v>15</v>
      </c>
      <c r="B17" s="2" t="s">
        <v>206</v>
      </c>
      <c r="C17" s="2" t="s">
        <v>203</v>
      </c>
      <c r="D17" s="2" t="s">
        <v>204</v>
      </c>
      <c r="E17" s="4">
        <v>1</v>
      </c>
      <c r="F17" s="3">
        <v>13000</v>
      </c>
      <c r="G17" s="3">
        <f t="shared" si="0"/>
        <v>13000</v>
      </c>
      <c r="H17" s="2" t="s">
        <v>205</v>
      </c>
    </row>
    <row r="18" spans="1:8" ht="16.5">
      <c r="A18" s="4">
        <v>16</v>
      </c>
      <c r="B18" s="2" t="s">
        <v>207</v>
      </c>
      <c r="C18" s="2" t="s">
        <v>203</v>
      </c>
      <c r="D18" s="2" t="s">
        <v>204</v>
      </c>
      <c r="E18" s="4">
        <v>1</v>
      </c>
      <c r="F18" s="3">
        <v>13000</v>
      </c>
      <c r="G18" s="3">
        <f t="shared" si="0"/>
        <v>13000</v>
      </c>
      <c r="H18" s="2" t="s">
        <v>205</v>
      </c>
    </row>
    <row r="19" spans="1:8" ht="16.5">
      <c r="A19" s="4">
        <v>17</v>
      </c>
      <c r="B19" s="2" t="s">
        <v>511</v>
      </c>
      <c r="C19" s="2" t="s">
        <v>484</v>
      </c>
      <c r="D19" s="2" t="s">
        <v>512</v>
      </c>
      <c r="E19" s="4">
        <v>1</v>
      </c>
      <c r="F19" s="3">
        <v>13000</v>
      </c>
      <c r="G19" s="3">
        <f t="shared" si="0"/>
        <v>13000</v>
      </c>
      <c r="H19" s="2" t="s">
        <v>513</v>
      </c>
    </row>
    <row r="20" spans="1:8" ht="16.5">
      <c r="A20" s="4">
        <v>18</v>
      </c>
      <c r="B20" s="2" t="s">
        <v>522</v>
      </c>
      <c r="C20" s="2" t="s">
        <v>523</v>
      </c>
      <c r="D20" s="2" t="s">
        <v>524</v>
      </c>
      <c r="E20" s="4">
        <v>1</v>
      </c>
      <c r="F20" s="3">
        <v>8000</v>
      </c>
      <c r="G20" s="3">
        <f t="shared" si="0"/>
        <v>8000</v>
      </c>
      <c r="H20" s="2" t="s">
        <v>28</v>
      </c>
    </row>
    <row r="21" spans="1:8" ht="16.5">
      <c r="A21" s="4">
        <v>19</v>
      </c>
      <c r="B21" s="2" t="s">
        <v>345</v>
      </c>
      <c r="C21" s="2" t="s">
        <v>346</v>
      </c>
      <c r="D21" s="2" t="s">
        <v>347</v>
      </c>
      <c r="E21" s="4">
        <v>1</v>
      </c>
      <c r="F21" s="3">
        <v>17000</v>
      </c>
      <c r="G21" s="3">
        <f t="shared" si="0"/>
        <v>17000</v>
      </c>
      <c r="H21" s="2" t="s">
        <v>40</v>
      </c>
    </row>
    <row r="22" spans="1:8" ht="16.5">
      <c r="A22" s="4">
        <v>20</v>
      </c>
      <c r="B22" s="2" t="s">
        <v>342</v>
      </c>
      <c r="C22" s="2" t="s">
        <v>343</v>
      </c>
      <c r="D22" s="2" t="s">
        <v>344</v>
      </c>
      <c r="E22" s="4">
        <v>1</v>
      </c>
      <c r="F22" s="3">
        <v>16000</v>
      </c>
      <c r="G22" s="3">
        <f t="shared" si="0"/>
        <v>16000</v>
      </c>
      <c r="H22" s="2" t="s">
        <v>108</v>
      </c>
    </row>
    <row r="23" spans="1:8" ht="16.5">
      <c r="A23" s="4">
        <v>21</v>
      </c>
      <c r="B23" s="2" t="s">
        <v>199</v>
      </c>
      <c r="C23" s="2" t="s">
        <v>200</v>
      </c>
      <c r="D23" s="2" t="s">
        <v>121</v>
      </c>
      <c r="E23" s="4">
        <v>1</v>
      </c>
      <c r="F23" s="3">
        <v>16000</v>
      </c>
      <c r="G23" s="3">
        <f t="shared" si="0"/>
        <v>16000</v>
      </c>
      <c r="H23" s="2" t="s">
        <v>201</v>
      </c>
    </row>
    <row r="24" spans="1:8" ht="16.5">
      <c r="A24" s="4">
        <v>22</v>
      </c>
      <c r="B24" s="2" t="s">
        <v>196</v>
      </c>
      <c r="C24" s="2" t="s">
        <v>197</v>
      </c>
      <c r="D24" s="2" t="s">
        <v>198</v>
      </c>
      <c r="E24" s="4">
        <v>1</v>
      </c>
      <c r="F24" s="3">
        <v>16000</v>
      </c>
      <c r="G24" s="3">
        <f t="shared" si="0"/>
        <v>16000</v>
      </c>
      <c r="H24" s="2" t="s">
        <v>160</v>
      </c>
    </row>
    <row r="25" spans="1:8" ht="16.5">
      <c r="A25" s="4">
        <v>23</v>
      </c>
      <c r="B25" s="2" t="s">
        <v>339</v>
      </c>
      <c r="C25" s="2" t="s">
        <v>340</v>
      </c>
      <c r="D25" s="2" t="s">
        <v>341</v>
      </c>
      <c r="E25" s="4">
        <v>1</v>
      </c>
      <c r="F25" s="3">
        <v>15000</v>
      </c>
      <c r="G25" s="3">
        <f t="shared" si="0"/>
        <v>15000</v>
      </c>
      <c r="H25" s="2" t="s">
        <v>239</v>
      </c>
    </row>
    <row r="26" spans="1:8" ht="16.5">
      <c r="A26" s="4">
        <v>24</v>
      </c>
      <c r="B26" s="2" t="s">
        <v>337</v>
      </c>
      <c r="C26" s="2" t="s">
        <v>316</v>
      </c>
      <c r="D26" s="2" t="s">
        <v>338</v>
      </c>
      <c r="E26" s="4">
        <v>1</v>
      </c>
      <c r="F26" s="3">
        <v>18500</v>
      </c>
      <c r="G26" s="3">
        <f t="shared" si="0"/>
        <v>18500</v>
      </c>
      <c r="H26" s="2" t="s">
        <v>219</v>
      </c>
    </row>
    <row r="27" spans="1:8" ht="16.5">
      <c r="A27" s="4">
        <v>25</v>
      </c>
      <c r="B27" s="2" t="s">
        <v>494</v>
      </c>
      <c r="C27" s="2" t="s">
        <v>495</v>
      </c>
      <c r="D27" s="2" t="s">
        <v>496</v>
      </c>
      <c r="E27" s="4">
        <v>1</v>
      </c>
      <c r="F27" s="3">
        <v>12500</v>
      </c>
      <c r="G27" s="3">
        <f t="shared" si="0"/>
        <v>12500</v>
      </c>
      <c r="H27" s="2" t="s">
        <v>205</v>
      </c>
    </row>
    <row r="28" spans="1:8" ht="16.5">
      <c r="A28" s="4">
        <v>26</v>
      </c>
      <c r="B28" s="2" t="s">
        <v>492</v>
      </c>
      <c r="C28" s="2" t="s">
        <v>127</v>
      </c>
      <c r="D28" s="2" t="s">
        <v>493</v>
      </c>
      <c r="E28" s="4">
        <v>1</v>
      </c>
      <c r="F28" s="3">
        <v>15000</v>
      </c>
      <c r="G28" s="3">
        <f t="shared" si="0"/>
        <v>15000</v>
      </c>
      <c r="H28" s="2" t="s">
        <v>205</v>
      </c>
    </row>
    <row r="29" spans="1:8" ht="16.5">
      <c r="A29" s="4">
        <v>27</v>
      </c>
      <c r="B29" s="2" t="s">
        <v>610</v>
      </c>
      <c r="C29" s="2" t="s">
        <v>611</v>
      </c>
      <c r="D29" s="2" t="s">
        <v>612</v>
      </c>
      <c r="E29" s="4">
        <v>1</v>
      </c>
      <c r="F29" s="3">
        <v>16000</v>
      </c>
      <c r="G29" s="3">
        <f t="shared" si="0"/>
        <v>16000</v>
      </c>
      <c r="H29" s="2" t="s">
        <v>62</v>
      </c>
    </row>
    <row r="30" spans="1:8" ht="16.5">
      <c r="A30" s="4">
        <v>28</v>
      </c>
      <c r="B30" s="2" t="s">
        <v>109</v>
      </c>
      <c r="C30" s="2" t="s">
        <v>110</v>
      </c>
      <c r="D30" s="2" t="s">
        <v>111</v>
      </c>
      <c r="E30" s="4">
        <v>1</v>
      </c>
      <c r="F30" s="3">
        <v>16800</v>
      </c>
      <c r="G30" s="3">
        <f t="shared" si="0"/>
        <v>16800</v>
      </c>
      <c r="H30" s="2" t="s">
        <v>40</v>
      </c>
    </row>
    <row r="31" spans="1:8" ht="16.5">
      <c r="A31" s="4">
        <v>29</v>
      </c>
      <c r="B31" s="2" t="s">
        <v>105</v>
      </c>
      <c r="C31" s="2" t="s">
        <v>106</v>
      </c>
      <c r="D31" s="2" t="s">
        <v>107</v>
      </c>
      <c r="E31" s="4">
        <v>1</v>
      </c>
      <c r="F31" s="3">
        <v>16000</v>
      </c>
      <c r="G31" s="3">
        <f t="shared" si="0"/>
        <v>16000</v>
      </c>
      <c r="H31" s="2" t="s">
        <v>108</v>
      </c>
    </row>
    <row r="32" spans="1:8" ht="16.5">
      <c r="A32" s="4">
        <v>30</v>
      </c>
      <c r="B32" s="2" t="s">
        <v>101</v>
      </c>
      <c r="C32" s="2" t="s">
        <v>102</v>
      </c>
      <c r="D32" s="2" t="s">
        <v>103</v>
      </c>
      <c r="E32" s="4">
        <v>1</v>
      </c>
      <c r="F32" s="3">
        <v>18000</v>
      </c>
      <c r="G32" s="3">
        <f t="shared" si="0"/>
        <v>18000</v>
      </c>
      <c r="H32" s="2" t="s">
        <v>104</v>
      </c>
    </row>
    <row r="33" spans="1:8" ht="16.5">
      <c r="A33" s="4">
        <v>31</v>
      </c>
      <c r="B33" s="2" t="s">
        <v>193</v>
      </c>
      <c r="C33" s="2" t="s">
        <v>194</v>
      </c>
      <c r="D33" s="2" t="s">
        <v>195</v>
      </c>
      <c r="E33" s="4">
        <v>1</v>
      </c>
      <c r="F33" s="3">
        <v>20000</v>
      </c>
      <c r="G33" s="3">
        <f t="shared" si="0"/>
        <v>20000</v>
      </c>
      <c r="H33" s="2" t="s">
        <v>160</v>
      </c>
    </row>
    <row r="34" spans="1:8" ht="16.5">
      <c r="A34" s="4">
        <v>32</v>
      </c>
      <c r="B34" s="2" t="s">
        <v>334</v>
      </c>
      <c r="C34" s="2" t="s">
        <v>335</v>
      </c>
      <c r="D34" s="2" t="s">
        <v>336</v>
      </c>
      <c r="E34" s="4">
        <v>1</v>
      </c>
      <c r="F34" s="3">
        <v>17800</v>
      </c>
      <c r="G34" s="3">
        <f t="shared" si="0"/>
        <v>17800</v>
      </c>
      <c r="H34" s="2" t="s">
        <v>263</v>
      </c>
    </row>
    <row r="35" spans="1:8" ht="16.5">
      <c r="A35" s="4">
        <v>33</v>
      </c>
      <c r="B35" s="2" t="s">
        <v>615</v>
      </c>
      <c r="C35" s="2" t="s">
        <v>616</v>
      </c>
      <c r="D35" s="2" t="s">
        <v>617</v>
      </c>
      <c r="E35" s="4">
        <v>1</v>
      </c>
      <c r="F35" s="3">
        <v>18000</v>
      </c>
      <c r="G35" s="3">
        <f t="shared" si="0"/>
        <v>18000</v>
      </c>
      <c r="H35" s="2" t="s">
        <v>24</v>
      </c>
    </row>
    <row r="36" spans="1:8" ht="16.5">
      <c r="A36" s="4">
        <v>34</v>
      </c>
      <c r="B36" s="2" t="s">
        <v>97</v>
      </c>
      <c r="C36" s="2" t="s">
        <v>98</v>
      </c>
      <c r="D36" s="2" t="s">
        <v>99</v>
      </c>
      <c r="E36" s="4">
        <v>1</v>
      </c>
      <c r="F36" s="3">
        <v>16000</v>
      </c>
      <c r="G36" s="3">
        <f t="shared" si="0"/>
        <v>16000</v>
      </c>
      <c r="H36" s="2" t="s">
        <v>100</v>
      </c>
    </row>
    <row r="37" spans="1:8" ht="16.5">
      <c r="A37" s="4">
        <v>35</v>
      </c>
      <c r="B37" s="2" t="s">
        <v>489</v>
      </c>
      <c r="C37" s="2" t="s">
        <v>490</v>
      </c>
      <c r="D37" s="2" t="s">
        <v>491</v>
      </c>
      <c r="E37" s="4">
        <v>1</v>
      </c>
      <c r="F37" s="3">
        <v>12000</v>
      </c>
      <c r="G37" s="3">
        <f t="shared" si="0"/>
        <v>12000</v>
      </c>
      <c r="H37" s="2" t="s">
        <v>205</v>
      </c>
    </row>
    <row r="38" spans="1:8" ht="16.5">
      <c r="A38" s="4">
        <v>36</v>
      </c>
      <c r="B38" s="2" t="s">
        <v>559</v>
      </c>
      <c r="C38" s="2" t="s">
        <v>560</v>
      </c>
      <c r="D38" s="2" t="s">
        <v>561</v>
      </c>
      <c r="E38" s="4">
        <v>1</v>
      </c>
      <c r="F38" s="3">
        <v>15000</v>
      </c>
      <c r="G38" s="3">
        <f t="shared" si="0"/>
        <v>15000</v>
      </c>
      <c r="H38" s="2" t="s">
        <v>558</v>
      </c>
    </row>
    <row r="39" spans="1:8" ht="16.5">
      <c r="A39" s="4">
        <v>37</v>
      </c>
      <c r="B39" s="2" t="s">
        <v>191</v>
      </c>
      <c r="C39" s="2" t="s">
        <v>185</v>
      </c>
      <c r="D39" s="2" t="s">
        <v>192</v>
      </c>
      <c r="E39" s="4">
        <v>1</v>
      </c>
      <c r="F39" s="3">
        <v>14500</v>
      </c>
      <c r="G39" s="3">
        <f t="shared" si="0"/>
        <v>14500</v>
      </c>
      <c r="H39" s="2" t="s">
        <v>139</v>
      </c>
    </row>
    <row r="40" spans="1:8" ht="16.5">
      <c r="A40" s="4">
        <v>38</v>
      </c>
      <c r="B40" s="2" t="s">
        <v>332</v>
      </c>
      <c r="C40" s="2" t="s">
        <v>143</v>
      </c>
      <c r="D40" s="2" t="s">
        <v>333</v>
      </c>
      <c r="E40" s="4">
        <v>1</v>
      </c>
      <c r="F40" s="3">
        <v>13500</v>
      </c>
      <c r="G40" s="3">
        <f t="shared" si="0"/>
        <v>13500</v>
      </c>
      <c r="H40" s="2" t="s">
        <v>135</v>
      </c>
    </row>
    <row r="41" spans="1:8" ht="16.5">
      <c r="A41" s="4">
        <v>39</v>
      </c>
      <c r="B41" s="2" t="s">
        <v>487</v>
      </c>
      <c r="C41" s="2" t="s">
        <v>226</v>
      </c>
      <c r="D41" s="2" t="s">
        <v>488</v>
      </c>
      <c r="E41" s="4">
        <v>1</v>
      </c>
      <c r="F41" s="3">
        <v>13000</v>
      </c>
      <c r="G41" s="3">
        <f t="shared" si="0"/>
        <v>13000</v>
      </c>
      <c r="H41" s="2" t="s">
        <v>62</v>
      </c>
    </row>
    <row r="42" spans="1:8" ht="16.5">
      <c r="A42" s="4">
        <v>40</v>
      </c>
      <c r="B42" s="2" t="s">
        <v>331</v>
      </c>
      <c r="C42" s="2" t="s">
        <v>328</v>
      </c>
      <c r="D42" s="2" t="s">
        <v>329</v>
      </c>
      <c r="E42" s="4">
        <v>1</v>
      </c>
      <c r="F42" s="3">
        <v>20000</v>
      </c>
      <c r="G42" s="3">
        <f t="shared" si="0"/>
        <v>20000</v>
      </c>
      <c r="H42" s="2" t="s">
        <v>321</v>
      </c>
    </row>
    <row r="43" spans="1:8" ht="16.5">
      <c r="A43" s="4">
        <v>41</v>
      </c>
      <c r="B43" s="2" t="s">
        <v>330</v>
      </c>
      <c r="C43" s="2" t="s">
        <v>328</v>
      </c>
      <c r="D43" s="2" t="s">
        <v>329</v>
      </c>
      <c r="E43" s="4">
        <v>1</v>
      </c>
      <c r="F43" s="3">
        <v>20000</v>
      </c>
      <c r="G43" s="3">
        <f t="shared" si="0"/>
        <v>20000</v>
      </c>
      <c r="H43" s="2" t="s">
        <v>321</v>
      </c>
    </row>
    <row r="44" spans="1:8" ht="16.5">
      <c r="A44" s="4">
        <v>42</v>
      </c>
      <c r="B44" s="2" t="s">
        <v>327</v>
      </c>
      <c r="C44" s="2" t="s">
        <v>328</v>
      </c>
      <c r="D44" s="2" t="s">
        <v>329</v>
      </c>
      <c r="E44" s="4">
        <v>1</v>
      </c>
      <c r="F44" s="3">
        <v>22000</v>
      </c>
      <c r="G44" s="3">
        <f t="shared" si="0"/>
        <v>22000</v>
      </c>
      <c r="H44" s="2" t="s">
        <v>321</v>
      </c>
    </row>
    <row r="45" spans="1:8" ht="27">
      <c r="A45" s="4">
        <v>43</v>
      </c>
      <c r="B45" s="2" t="s">
        <v>574</v>
      </c>
      <c r="C45" s="2" t="s">
        <v>575</v>
      </c>
      <c r="D45" s="2" t="s">
        <v>576</v>
      </c>
      <c r="E45" s="4">
        <v>1</v>
      </c>
      <c r="F45" s="3">
        <v>12000</v>
      </c>
      <c r="G45" s="3">
        <f t="shared" si="0"/>
        <v>12000</v>
      </c>
      <c r="H45" s="2" t="s">
        <v>577</v>
      </c>
    </row>
    <row r="46" spans="1:8" ht="16.5">
      <c r="A46" s="4">
        <v>44</v>
      </c>
      <c r="B46" s="2" t="s">
        <v>325</v>
      </c>
      <c r="C46" s="2" t="s">
        <v>146</v>
      </c>
      <c r="D46" s="2" t="s">
        <v>326</v>
      </c>
      <c r="E46" s="4">
        <v>1</v>
      </c>
      <c r="F46" s="3">
        <v>13000</v>
      </c>
      <c r="G46" s="3">
        <f t="shared" si="0"/>
        <v>13000</v>
      </c>
      <c r="H46" s="2" t="s">
        <v>139</v>
      </c>
    </row>
    <row r="47" spans="1:8" ht="16.5">
      <c r="A47" s="4">
        <v>45</v>
      </c>
      <c r="B47" s="2" t="s">
        <v>510</v>
      </c>
      <c r="C47" s="2" t="s">
        <v>508</v>
      </c>
      <c r="D47" s="2" t="s">
        <v>509</v>
      </c>
      <c r="E47" s="4">
        <v>1</v>
      </c>
      <c r="F47" s="3">
        <v>16000</v>
      </c>
      <c r="G47" s="3">
        <f t="shared" si="0"/>
        <v>16000</v>
      </c>
      <c r="H47" s="2" t="s">
        <v>430</v>
      </c>
    </row>
    <row r="48" spans="1:8" ht="16.5">
      <c r="A48" s="4">
        <v>46</v>
      </c>
      <c r="B48" s="2" t="s">
        <v>507</v>
      </c>
      <c r="C48" s="2" t="s">
        <v>508</v>
      </c>
      <c r="D48" s="2" t="s">
        <v>509</v>
      </c>
      <c r="E48" s="4">
        <v>1</v>
      </c>
      <c r="F48" s="3">
        <v>16000</v>
      </c>
      <c r="G48" s="3">
        <f t="shared" si="0"/>
        <v>16000</v>
      </c>
      <c r="H48" s="2" t="s">
        <v>430</v>
      </c>
    </row>
    <row r="49" spans="1:8" ht="16.5">
      <c r="A49" s="4">
        <v>47</v>
      </c>
      <c r="B49" s="2" t="s">
        <v>485</v>
      </c>
      <c r="C49" s="2" t="s">
        <v>354</v>
      </c>
      <c r="D49" s="2" t="s">
        <v>486</v>
      </c>
      <c r="E49" s="4">
        <v>1</v>
      </c>
      <c r="F49" s="3">
        <v>12000</v>
      </c>
      <c r="G49" s="3">
        <f t="shared" si="0"/>
        <v>12000</v>
      </c>
      <c r="H49" s="2" t="s">
        <v>205</v>
      </c>
    </row>
    <row r="50" spans="1:8" ht="16.5">
      <c r="A50" s="4">
        <v>48</v>
      </c>
      <c r="B50" s="2" t="s">
        <v>483</v>
      </c>
      <c r="C50" s="2" t="s">
        <v>484</v>
      </c>
      <c r="D50" s="2" t="s">
        <v>355</v>
      </c>
      <c r="E50" s="4">
        <v>1</v>
      </c>
      <c r="F50" s="3">
        <v>12000</v>
      </c>
      <c r="G50" s="3">
        <f t="shared" si="0"/>
        <v>12000</v>
      </c>
      <c r="H50" s="2" t="s">
        <v>205</v>
      </c>
    </row>
    <row r="51" spans="1:8" ht="16.5">
      <c r="A51" s="4">
        <v>49</v>
      </c>
      <c r="B51" s="2" t="s">
        <v>322</v>
      </c>
      <c r="C51" s="2" t="s">
        <v>323</v>
      </c>
      <c r="D51" s="2" t="s">
        <v>324</v>
      </c>
      <c r="E51" s="4">
        <v>1</v>
      </c>
      <c r="F51" s="3">
        <v>17000</v>
      </c>
      <c r="G51" s="3">
        <f t="shared" si="0"/>
        <v>17000</v>
      </c>
      <c r="H51" s="2" t="s">
        <v>308</v>
      </c>
    </row>
    <row r="52" spans="1:8" ht="16.5">
      <c r="A52" s="4">
        <v>50</v>
      </c>
      <c r="B52" s="2" t="s">
        <v>481</v>
      </c>
      <c r="C52" s="2" t="s">
        <v>81</v>
      </c>
      <c r="D52" s="2" t="s">
        <v>482</v>
      </c>
      <c r="E52" s="4">
        <v>1</v>
      </c>
      <c r="F52" s="3">
        <v>13000</v>
      </c>
      <c r="G52" s="3">
        <f t="shared" si="0"/>
        <v>13000</v>
      </c>
      <c r="H52" s="2" t="s">
        <v>205</v>
      </c>
    </row>
    <row r="53" spans="1:8" ht="16.5">
      <c r="A53" s="4">
        <v>51</v>
      </c>
      <c r="B53" s="2" t="s">
        <v>479</v>
      </c>
      <c r="C53" s="2" t="s">
        <v>399</v>
      </c>
      <c r="D53" s="2" t="s">
        <v>480</v>
      </c>
      <c r="E53" s="4">
        <v>1</v>
      </c>
      <c r="F53" s="3">
        <v>13500</v>
      </c>
      <c r="G53" s="3">
        <f t="shared" si="0"/>
        <v>13500</v>
      </c>
      <c r="H53" s="2" t="s">
        <v>205</v>
      </c>
    </row>
    <row r="54" spans="1:8" ht="16.5">
      <c r="A54" s="4">
        <v>52</v>
      </c>
      <c r="B54" s="2" t="s">
        <v>629</v>
      </c>
      <c r="C54" s="2" t="s">
        <v>613</v>
      </c>
      <c r="D54" s="2" t="s">
        <v>614</v>
      </c>
      <c r="E54" s="4">
        <v>1</v>
      </c>
      <c r="F54" s="3">
        <v>15000</v>
      </c>
      <c r="G54" s="3">
        <f t="shared" si="0"/>
        <v>15000</v>
      </c>
      <c r="H54" s="2" t="s">
        <v>62</v>
      </c>
    </row>
    <row r="55" spans="1:8" ht="16.5">
      <c r="A55" s="4">
        <v>53</v>
      </c>
      <c r="B55" s="2" t="s">
        <v>515</v>
      </c>
      <c r="C55" s="2" t="s">
        <v>143</v>
      </c>
      <c r="D55" s="2" t="s">
        <v>516</v>
      </c>
      <c r="E55" s="4">
        <v>1</v>
      </c>
      <c r="F55" s="3">
        <v>13500</v>
      </c>
      <c r="G55" s="3">
        <f t="shared" si="0"/>
        <v>13500</v>
      </c>
      <c r="H55" s="2" t="s">
        <v>205</v>
      </c>
    </row>
    <row r="56" spans="1:8" ht="16.5">
      <c r="A56" s="4">
        <v>54</v>
      </c>
      <c r="B56" s="2" t="s">
        <v>477</v>
      </c>
      <c r="C56" s="2" t="s">
        <v>384</v>
      </c>
      <c r="D56" s="2" t="s">
        <v>478</v>
      </c>
      <c r="E56" s="4">
        <v>1</v>
      </c>
      <c r="F56" s="3">
        <v>13000</v>
      </c>
      <c r="G56" s="3">
        <f t="shared" si="0"/>
        <v>13000</v>
      </c>
      <c r="H56" s="2" t="s">
        <v>205</v>
      </c>
    </row>
    <row r="57" spans="1:8" ht="16.5">
      <c r="A57" s="4">
        <v>55</v>
      </c>
      <c r="B57" s="2" t="s">
        <v>94</v>
      </c>
      <c r="C57" s="2" t="s">
        <v>95</v>
      </c>
      <c r="D57" s="2" t="s">
        <v>96</v>
      </c>
      <c r="E57" s="4">
        <v>1</v>
      </c>
      <c r="F57" s="3">
        <v>18000</v>
      </c>
      <c r="G57" s="3">
        <f t="shared" si="0"/>
        <v>18000</v>
      </c>
      <c r="H57" s="2" t="s">
        <v>54</v>
      </c>
    </row>
    <row r="58" spans="1:8" ht="16.5">
      <c r="A58" s="4">
        <v>56</v>
      </c>
      <c r="B58" s="2" t="s">
        <v>627</v>
      </c>
      <c r="C58" s="2" t="s">
        <v>594</v>
      </c>
      <c r="D58" s="2" t="s">
        <v>595</v>
      </c>
      <c r="E58" s="4">
        <v>1</v>
      </c>
      <c r="F58" s="3">
        <v>17800</v>
      </c>
      <c r="G58" s="3">
        <f t="shared" si="0"/>
        <v>17800</v>
      </c>
      <c r="H58" s="2" t="s">
        <v>596</v>
      </c>
    </row>
    <row r="59" spans="1:8" ht="16.5">
      <c r="A59" s="4">
        <v>57</v>
      </c>
      <c r="B59" s="2" t="s">
        <v>570</v>
      </c>
      <c r="C59" s="2" t="s">
        <v>571</v>
      </c>
      <c r="D59" s="2" t="s">
        <v>572</v>
      </c>
      <c r="E59" s="4">
        <v>1</v>
      </c>
      <c r="F59" s="3">
        <v>13500</v>
      </c>
      <c r="G59" s="3">
        <f t="shared" si="0"/>
        <v>13500</v>
      </c>
      <c r="H59" s="2" t="s">
        <v>573</v>
      </c>
    </row>
    <row r="60" spans="1:8" ht="16.5">
      <c r="A60" s="4">
        <v>58</v>
      </c>
      <c r="B60" s="2" t="s">
        <v>318</v>
      </c>
      <c r="C60" s="2" t="s">
        <v>319</v>
      </c>
      <c r="D60" s="2" t="s">
        <v>320</v>
      </c>
      <c r="E60" s="4">
        <v>1</v>
      </c>
      <c r="F60" s="3">
        <v>18000</v>
      </c>
      <c r="G60" s="3">
        <f t="shared" si="0"/>
        <v>18000</v>
      </c>
      <c r="H60" s="2" t="s">
        <v>321</v>
      </c>
    </row>
    <row r="61" spans="1:8" ht="16.5">
      <c r="A61" s="4">
        <v>59</v>
      </c>
      <c r="B61" s="2" t="s">
        <v>315</v>
      </c>
      <c r="C61" s="2" t="s">
        <v>316</v>
      </c>
      <c r="D61" s="2" t="s">
        <v>317</v>
      </c>
      <c r="E61" s="4">
        <v>1</v>
      </c>
      <c r="F61" s="3">
        <v>17000</v>
      </c>
      <c r="G61" s="3">
        <f t="shared" si="0"/>
        <v>17000</v>
      </c>
      <c r="H61" s="2" t="s">
        <v>296</v>
      </c>
    </row>
    <row r="62" spans="1:8" ht="16.5">
      <c r="A62" s="4">
        <v>60</v>
      </c>
      <c r="B62" s="2" t="s">
        <v>13</v>
      </c>
      <c r="C62" s="2" t="s">
        <v>14</v>
      </c>
      <c r="D62" s="2" t="s">
        <v>15</v>
      </c>
      <c r="E62" s="4">
        <v>1</v>
      </c>
      <c r="F62" s="3">
        <v>16800</v>
      </c>
      <c r="G62" s="3">
        <f t="shared" si="0"/>
        <v>16800</v>
      </c>
      <c r="H62" s="2" t="s">
        <v>16</v>
      </c>
    </row>
    <row r="63" spans="1:8" ht="16.5">
      <c r="A63" s="4">
        <v>61</v>
      </c>
      <c r="B63" s="2" t="s">
        <v>474</v>
      </c>
      <c r="C63" s="2" t="s">
        <v>475</v>
      </c>
      <c r="D63" s="2" t="s">
        <v>476</v>
      </c>
      <c r="E63" s="4">
        <v>1</v>
      </c>
      <c r="F63" s="3">
        <v>13000</v>
      </c>
      <c r="G63" s="3">
        <f t="shared" si="0"/>
        <v>13000</v>
      </c>
      <c r="H63" s="2" t="s">
        <v>205</v>
      </c>
    </row>
    <row r="64" spans="1:8" ht="16.5">
      <c r="A64" s="4">
        <v>62</v>
      </c>
      <c r="B64" s="2" t="s">
        <v>471</v>
      </c>
      <c r="C64" s="2" t="s">
        <v>472</v>
      </c>
      <c r="D64" s="2" t="s">
        <v>473</v>
      </c>
      <c r="E64" s="4">
        <v>1</v>
      </c>
      <c r="F64" s="3">
        <v>12500</v>
      </c>
      <c r="G64" s="3">
        <f t="shared" si="0"/>
        <v>12500</v>
      </c>
      <c r="H64" s="2" t="s">
        <v>205</v>
      </c>
    </row>
    <row r="65" spans="1:8" ht="16.5">
      <c r="A65" s="4">
        <v>63</v>
      </c>
      <c r="B65" s="2" t="s">
        <v>312</v>
      </c>
      <c r="C65" s="2" t="s">
        <v>313</v>
      </c>
      <c r="D65" s="2" t="s">
        <v>314</v>
      </c>
      <c r="E65" s="4">
        <v>1</v>
      </c>
      <c r="F65" s="3">
        <v>14000</v>
      </c>
      <c r="G65" s="3">
        <f t="shared" si="0"/>
        <v>14000</v>
      </c>
      <c r="H65" s="2" t="s">
        <v>219</v>
      </c>
    </row>
    <row r="66" spans="1:8" ht="16.5">
      <c r="A66" s="4">
        <v>64</v>
      </c>
      <c r="B66" s="2" t="s">
        <v>625</v>
      </c>
      <c r="C66" s="2" t="s">
        <v>514</v>
      </c>
      <c r="D66" s="1" t="s">
        <v>626</v>
      </c>
      <c r="E66" s="4">
        <v>1</v>
      </c>
      <c r="F66" s="3">
        <v>252000</v>
      </c>
      <c r="G66" s="3">
        <f t="shared" si="0"/>
        <v>252000</v>
      </c>
      <c r="H66" s="2" t="s">
        <v>513</v>
      </c>
    </row>
    <row r="67" spans="1:8" ht="16.5">
      <c r="A67" s="4">
        <v>65</v>
      </c>
      <c r="B67" s="2" t="s">
        <v>469</v>
      </c>
      <c r="C67" s="2" t="s">
        <v>313</v>
      </c>
      <c r="D67" s="2" t="s">
        <v>470</v>
      </c>
      <c r="E67" s="4">
        <v>1</v>
      </c>
      <c r="F67" s="3">
        <v>12000</v>
      </c>
      <c r="G67" s="3">
        <f t="shared" si="0"/>
        <v>12000</v>
      </c>
      <c r="H67" s="2" t="s">
        <v>205</v>
      </c>
    </row>
    <row r="68" spans="1:8" ht="16.5">
      <c r="A68" s="4">
        <v>66</v>
      </c>
      <c r="B68" s="2" t="s">
        <v>309</v>
      </c>
      <c r="C68" s="2" t="s">
        <v>310</v>
      </c>
      <c r="D68" s="2" t="s">
        <v>311</v>
      </c>
      <c r="E68" s="4">
        <v>1</v>
      </c>
      <c r="F68" s="3">
        <v>11500</v>
      </c>
      <c r="G68" s="3">
        <f aca="true" t="shared" si="1" ref="G68:G131">F68*E68</f>
        <v>11500</v>
      </c>
      <c r="H68" s="2" t="s">
        <v>139</v>
      </c>
    </row>
    <row r="69" spans="1:8" ht="16.5">
      <c r="A69" s="4">
        <v>67</v>
      </c>
      <c r="B69" s="2" t="s">
        <v>466</v>
      </c>
      <c r="C69" s="2" t="s">
        <v>390</v>
      </c>
      <c r="D69" s="2" t="s">
        <v>467</v>
      </c>
      <c r="E69" s="4">
        <v>1</v>
      </c>
      <c r="F69" s="3">
        <v>17000</v>
      </c>
      <c r="G69" s="3">
        <f t="shared" si="1"/>
        <v>17000</v>
      </c>
      <c r="H69" s="2" t="s">
        <v>468</v>
      </c>
    </row>
    <row r="70" spans="1:8" ht="16.5">
      <c r="A70" s="4">
        <v>68</v>
      </c>
      <c r="B70" s="2" t="s">
        <v>600</v>
      </c>
      <c r="C70" s="2" t="s">
        <v>601</v>
      </c>
      <c r="D70" s="2" t="s">
        <v>602</v>
      </c>
      <c r="E70" s="4">
        <v>1</v>
      </c>
      <c r="F70" s="3">
        <v>17000</v>
      </c>
      <c r="G70" s="3">
        <f t="shared" si="1"/>
        <v>17000</v>
      </c>
      <c r="H70" s="2" t="s">
        <v>24</v>
      </c>
    </row>
    <row r="71" spans="1:8" ht="16.5">
      <c r="A71" s="4">
        <v>69</v>
      </c>
      <c r="B71" s="2" t="s">
        <v>567</v>
      </c>
      <c r="C71" s="2" t="s">
        <v>568</v>
      </c>
      <c r="D71" s="2" t="s">
        <v>569</v>
      </c>
      <c r="E71" s="4">
        <v>1</v>
      </c>
      <c r="F71" s="3">
        <v>13000</v>
      </c>
      <c r="G71" s="3">
        <f t="shared" si="1"/>
        <v>13000</v>
      </c>
      <c r="H71" s="2" t="s">
        <v>558</v>
      </c>
    </row>
    <row r="72" spans="1:8" ht="16.5">
      <c r="A72" s="4">
        <v>70</v>
      </c>
      <c r="B72" s="2" t="s">
        <v>305</v>
      </c>
      <c r="C72" s="2" t="s">
        <v>306</v>
      </c>
      <c r="D72" s="2" t="s">
        <v>307</v>
      </c>
      <c r="E72" s="4">
        <v>1</v>
      </c>
      <c r="F72" s="3">
        <v>15000</v>
      </c>
      <c r="G72" s="3">
        <f t="shared" si="1"/>
        <v>15000</v>
      </c>
      <c r="H72" s="2" t="s">
        <v>308</v>
      </c>
    </row>
    <row r="73" spans="1:8" ht="16.5">
      <c r="A73" s="4">
        <v>71</v>
      </c>
      <c r="B73" s="2" t="s">
        <v>638</v>
      </c>
      <c r="C73" s="2" t="s">
        <v>640</v>
      </c>
      <c r="D73" s="2" t="s">
        <v>639</v>
      </c>
      <c r="E73" s="4">
        <v>1</v>
      </c>
      <c r="F73" s="3">
        <v>16800</v>
      </c>
      <c r="G73" s="3">
        <f t="shared" si="1"/>
        <v>16800</v>
      </c>
      <c r="H73" s="2" t="s">
        <v>641</v>
      </c>
    </row>
    <row r="74" spans="1:8" ht="16.5">
      <c r="A74" s="4">
        <v>72</v>
      </c>
      <c r="B74" s="2" t="s">
        <v>464</v>
      </c>
      <c r="C74" s="2" t="s">
        <v>226</v>
      </c>
      <c r="D74" s="2" t="s">
        <v>465</v>
      </c>
      <c r="E74" s="4">
        <v>1</v>
      </c>
      <c r="F74" s="3">
        <v>12000</v>
      </c>
      <c r="G74" s="3">
        <f t="shared" si="1"/>
        <v>12000</v>
      </c>
      <c r="H74" s="2" t="s">
        <v>205</v>
      </c>
    </row>
    <row r="75" spans="1:8" ht="16.5">
      <c r="A75" s="4">
        <v>73</v>
      </c>
      <c r="B75" s="2" t="s">
        <v>184</v>
      </c>
      <c r="C75" s="2" t="s">
        <v>185</v>
      </c>
      <c r="D75" s="2" t="s">
        <v>186</v>
      </c>
      <c r="E75" s="4">
        <v>1</v>
      </c>
      <c r="F75" s="3">
        <v>13800</v>
      </c>
      <c r="G75" s="3">
        <f t="shared" si="1"/>
        <v>13800</v>
      </c>
      <c r="H75" s="2" t="s">
        <v>125</v>
      </c>
    </row>
    <row r="76" spans="1:8" ht="16.5">
      <c r="A76" s="4">
        <v>74</v>
      </c>
      <c r="B76" s="2" t="s">
        <v>91</v>
      </c>
      <c r="C76" s="2" t="s">
        <v>92</v>
      </c>
      <c r="D76" s="2" t="s">
        <v>93</v>
      </c>
      <c r="E76" s="4">
        <v>1</v>
      </c>
      <c r="F76" s="3">
        <v>19500</v>
      </c>
      <c r="G76" s="3">
        <f t="shared" si="1"/>
        <v>19500</v>
      </c>
      <c r="H76" s="2" t="s">
        <v>54</v>
      </c>
    </row>
    <row r="77" spans="1:8" ht="16.5">
      <c r="A77" s="4">
        <v>75</v>
      </c>
      <c r="B77" s="2" t="s">
        <v>88</v>
      </c>
      <c r="C77" s="2" t="s">
        <v>89</v>
      </c>
      <c r="D77" s="2" t="s">
        <v>90</v>
      </c>
      <c r="E77" s="4">
        <v>1</v>
      </c>
      <c r="F77" s="3">
        <v>16800</v>
      </c>
      <c r="G77" s="3">
        <f t="shared" si="1"/>
        <v>16800</v>
      </c>
      <c r="H77" s="2" t="s">
        <v>40</v>
      </c>
    </row>
    <row r="78" spans="1:8" ht="16.5">
      <c r="A78" s="4">
        <v>76</v>
      </c>
      <c r="B78" s="2" t="s">
        <v>301</v>
      </c>
      <c r="C78" s="2" t="s">
        <v>302</v>
      </c>
      <c r="D78" s="2" t="s">
        <v>303</v>
      </c>
      <c r="E78" s="4">
        <v>1</v>
      </c>
      <c r="F78" s="3">
        <v>15500</v>
      </c>
      <c r="G78" s="3">
        <f t="shared" si="1"/>
        <v>15500</v>
      </c>
      <c r="H78" s="2" t="s">
        <v>304</v>
      </c>
    </row>
    <row r="79" spans="1:8" ht="16.5">
      <c r="A79" s="4">
        <v>77</v>
      </c>
      <c r="B79" s="2" t="s">
        <v>529</v>
      </c>
      <c r="C79" s="2" t="s">
        <v>526</v>
      </c>
      <c r="D79" s="2" t="s">
        <v>530</v>
      </c>
      <c r="E79" s="4">
        <v>1</v>
      </c>
      <c r="F79" s="3">
        <v>16000</v>
      </c>
      <c r="G79" s="3">
        <f t="shared" si="1"/>
        <v>16000</v>
      </c>
      <c r="H79" s="2" t="s">
        <v>531</v>
      </c>
    </row>
    <row r="80" spans="1:8" ht="16.5">
      <c r="A80" s="4">
        <v>78</v>
      </c>
      <c r="B80" s="2" t="s">
        <v>461</v>
      </c>
      <c r="C80" s="2" t="s">
        <v>462</v>
      </c>
      <c r="D80" s="2" t="s">
        <v>463</v>
      </c>
      <c r="E80" s="4">
        <v>1</v>
      </c>
      <c r="F80" s="3">
        <v>12000</v>
      </c>
      <c r="G80" s="3">
        <f t="shared" si="1"/>
        <v>12000</v>
      </c>
      <c r="H80" s="2" t="s">
        <v>205</v>
      </c>
    </row>
    <row r="81" spans="1:8" ht="16.5">
      <c r="A81" s="4">
        <v>79</v>
      </c>
      <c r="B81" s="2" t="s">
        <v>459</v>
      </c>
      <c r="C81" s="2" t="s">
        <v>81</v>
      </c>
      <c r="D81" s="2" t="s">
        <v>460</v>
      </c>
      <c r="E81" s="4">
        <v>1</v>
      </c>
      <c r="F81" s="3">
        <v>13000</v>
      </c>
      <c r="G81" s="3">
        <f t="shared" si="1"/>
        <v>13000</v>
      </c>
      <c r="H81" s="2" t="s">
        <v>205</v>
      </c>
    </row>
    <row r="82" spans="1:8" ht="16.5">
      <c r="A82" s="4">
        <v>80</v>
      </c>
      <c r="B82" s="2" t="s">
        <v>85</v>
      </c>
      <c r="C82" s="2" t="s">
        <v>86</v>
      </c>
      <c r="D82" s="2" t="s">
        <v>87</v>
      </c>
      <c r="E82" s="4">
        <v>1</v>
      </c>
      <c r="F82" s="3">
        <v>18000</v>
      </c>
      <c r="G82" s="3">
        <f t="shared" si="1"/>
        <v>18000</v>
      </c>
      <c r="H82" s="2" t="s">
        <v>62</v>
      </c>
    </row>
    <row r="83" spans="1:8" ht="16.5">
      <c r="A83" s="4">
        <v>81</v>
      </c>
      <c r="B83" s="2" t="s">
        <v>297</v>
      </c>
      <c r="C83" s="2" t="s">
        <v>298</v>
      </c>
      <c r="D83" s="2" t="s">
        <v>299</v>
      </c>
      <c r="E83" s="4">
        <v>1</v>
      </c>
      <c r="F83" s="3">
        <v>22000</v>
      </c>
      <c r="G83" s="3">
        <f t="shared" si="1"/>
        <v>22000</v>
      </c>
      <c r="H83" s="2" t="s">
        <v>300</v>
      </c>
    </row>
    <row r="84" spans="1:8" ht="16.5">
      <c r="A84" s="4">
        <v>82</v>
      </c>
      <c r="B84" s="2" t="s">
        <v>293</v>
      </c>
      <c r="C84" s="2" t="s">
        <v>294</v>
      </c>
      <c r="D84" s="2" t="s">
        <v>295</v>
      </c>
      <c r="E84" s="4">
        <v>1</v>
      </c>
      <c r="F84" s="3">
        <v>15000</v>
      </c>
      <c r="G84" s="3">
        <f t="shared" si="1"/>
        <v>15000</v>
      </c>
      <c r="H84" s="2" t="s">
        <v>296</v>
      </c>
    </row>
    <row r="85" spans="1:8" ht="16.5">
      <c r="A85" s="4">
        <v>83</v>
      </c>
      <c r="B85" s="2" t="s">
        <v>291</v>
      </c>
      <c r="C85" s="2" t="s">
        <v>143</v>
      </c>
      <c r="D85" s="2" t="s">
        <v>292</v>
      </c>
      <c r="E85" s="4">
        <v>1</v>
      </c>
      <c r="F85" s="3">
        <v>15000</v>
      </c>
      <c r="G85" s="3">
        <f t="shared" si="1"/>
        <v>15000</v>
      </c>
      <c r="H85" s="2" t="s">
        <v>139</v>
      </c>
    </row>
    <row r="86" spans="1:8" ht="16.5">
      <c r="A86" s="4">
        <v>84</v>
      </c>
      <c r="B86" s="2" t="s">
        <v>555</v>
      </c>
      <c r="C86" s="2" t="s">
        <v>556</v>
      </c>
      <c r="D86" s="2" t="s">
        <v>557</v>
      </c>
      <c r="E86" s="4">
        <v>1</v>
      </c>
      <c r="F86" s="3">
        <v>16000</v>
      </c>
      <c r="G86" s="3">
        <f t="shared" si="1"/>
        <v>16000</v>
      </c>
      <c r="H86" s="2" t="s">
        <v>558</v>
      </c>
    </row>
    <row r="87" spans="1:8" ht="16.5">
      <c r="A87" s="4">
        <v>85</v>
      </c>
      <c r="B87" s="2" t="s">
        <v>628</v>
      </c>
      <c r="C87" s="2" t="s">
        <v>598</v>
      </c>
      <c r="D87" s="2" t="s">
        <v>599</v>
      </c>
      <c r="E87" s="4">
        <v>1</v>
      </c>
      <c r="F87" s="3">
        <v>17000</v>
      </c>
      <c r="G87" s="3">
        <f t="shared" si="1"/>
        <v>17000</v>
      </c>
      <c r="H87" s="2" t="s">
        <v>596</v>
      </c>
    </row>
    <row r="88" spans="1:8" ht="16.5">
      <c r="A88" s="4">
        <v>86</v>
      </c>
      <c r="B88" s="2" t="s">
        <v>597</v>
      </c>
      <c r="C88" s="2" t="s">
        <v>598</v>
      </c>
      <c r="D88" s="2" t="s">
        <v>599</v>
      </c>
      <c r="E88" s="4">
        <v>1</v>
      </c>
      <c r="F88" s="3">
        <v>15000</v>
      </c>
      <c r="G88" s="3">
        <f t="shared" si="1"/>
        <v>15000</v>
      </c>
      <c r="H88" s="2" t="s">
        <v>596</v>
      </c>
    </row>
    <row r="89" spans="1:8" ht="16.5">
      <c r="A89" s="4">
        <v>87</v>
      </c>
      <c r="B89" s="2" t="s">
        <v>82</v>
      </c>
      <c r="C89" s="2" t="s">
        <v>83</v>
      </c>
      <c r="D89" s="2" t="s">
        <v>84</v>
      </c>
      <c r="E89" s="4">
        <v>1</v>
      </c>
      <c r="F89" s="3">
        <v>18500</v>
      </c>
      <c r="G89" s="3">
        <f t="shared" si="1"/>
        <v>18500</v>
      </c>
      <c r="H89" s="2" t="s">
        <v>54</v>
      </c>
    </row>
    <row r="90" spans="1:8" ht="16.5">
      <c r="A90" s="4">
        <v>88</v>
      </c>
      <c r="B90" s="2" t="s">
        <v>181</v>
      </c>
      <c r="C90" s="2" t="s">
        <v>182</v>
      </c>
      <c r="D90" s="2" t="s">
        <v>183</v>
      </c>
      <c r="E90" s="4">
        <v>1</v>
      </c>
      <c r="F90" s="3">
        <v>16000</v>
      </c>
      <c r="G90" s="3">
        <f t="shared" si="1"/>
        <v>16000</v>
      </c>
      <c r="H90" s="2" t="s">
        <v>125</v>
      </c>
    </row>
    <row r="91" spans="1:8" ht="16.5">
      <c r="A91" s="4">
        <v>89</v>
      </c>
      <c r="B91" s="2" t="s">
        <v>607</v>
      </c>
      <c r="C91" s="2" t="s">
        <v>608</v>
      </c>
      <c r="D91" s="2" t="s">
        <v>606</v>
      </c>
      <c r="E91" s="4">
        <v>1</v>
      </c>
      <c r="F91" s="3">
        <v>9500</v>
      </c>
      <c r="G91" s="3">
        <f t="shared" si="1"/>
        <v>9500</v>
      </c>
      <c r="H91" s="2" t="s">
        <v>28</v>
      </c>
    </row>
    <row r="92" spans="1:8" ht="16.5">
      <c r="A92" s="4">
        <v>90</v>
      </c>
      <c r="B92" s="2" t="s">
        <v>609</v>
      </c>
      <c r="C92" s="2" t="s">
        <v>608</v>
      </c>
      <c r="D92" s="2" t="s">
        <v>606</v>
      </c>
      <c r="E92" s="4">
        <v>1</v>
      </c>
      <c r="F92" s="3">
        <v>9500</v>
      </c>
      <c r="G92" s="3">
        <f t="shared" si="1"/>
        <v>9500</v>
      </c>
      <c r="H92" s="2" t="s">
        <v>28</v>
      </c>
    </row>
    <row r="93" spans="1:8" ht="16.5">
      <c r="A93" s="4">
        <v>91</v>
      </c>
      <c r="B93" s="2" t="s">
        <v>456</v>
      </c>
      <c r="C93" s="2" t="s">
        <v>457</v>
      </c>
      <c r="D93" s="2" t="s">
        <v>458</v>
      </c>
      <c r="E93" s="4">
        <v>1</v>
      </c>
      <c r="F93" s="3">
        <v>14000</v>
      </c>
      <c r="G93" s="3">
        <f t="shared" si="1"/>
        <v>14000</v>
      </c>
      <c r="H93" s="2" t="s">
        <v>205</v>
      </c>
    </row>
    <row r="94" spans="1:8" ht="16.5">
      <c r="A94" s="4">
        <v>92</v>
      </c>
      <c r="B94" s="2" t="s">
        <v>618</v>
      </c>
      <c r="C94" s="2" t="s">
        <v>619</v>
      </c>
      <c r="D94" s="2" t="s">
        <v>620</v>
      </c>
      <c r="E94" s="4">
        <v>1</v>
      </c>
      <c r="F94" s="3">
        <v>16000</v>
      </c>
      <c r="G94" s="3">
        <f t="shared" si="1"/>
        <v>16000</v>
      </c>
      <c r="H94" s="2" t="s">
        <v>621</v>
      </c>
    </row>
    <row r="95" spans="1:8" ht="16.5">
      <c r="A95" s="4">
        <v>93</v>
      </c>
      <c r="B95" s="2" t="s">
        <v>288</v>
      </c>
      <c r="C95" s="2" t="s">
        <v>289</v>
      </c>
      <c r="D95" s="2" t="s">
        <v>290</v>
      </c>
      <c r="E95" s="4">
        <v>1</v>
      </c>
      <c r="F95" s="3">
        <v>14000</v>
      </c>
      <c r="G95" s="3">
        <f t="shared" si="1"/>
        <v>14000</v>
      </c>
      <c r="H95" s="2" t="s">
        <v>139</v>
      </c>
    </row>
    <row r="96" spans="1:8" ht="16.5">
      <c r="A96" s="4">
        <v>94</v>
      </c>
      <c r="B96" s="2" t="s">
        <v>590</v>
      </c>
      <c r="C96" s="2" t="s">
        <v>591</v>
      </c>
      <c r="D96" s="2" t="s">
        <v>592</v>
      </c>
      <c r="E96" s="4">
        <v>1</v>
      </c>
      <c r="F96" s="3">
        <v>16800</v>
      </c>
      <c r="G96" s="3">
        <f t="shared" si="1"/>
        <v>16800</v>
      </c>
      <c r="H96" s="2" t="s">
        <v>593</v>
      </c>
    </row>
    <row r="97" spans="1:8" ht="16.5">
      <c r="A97" s="4">
        <v>95</v>
      </c>
      <c r="B97" s="2" t="s">
        <v>603</v>
      </c>
      <c r="C97" s="2" t="s">
        <v>42</v>
      </c>
      <c r="D97" s="2" t="s">
        <v>604</v>
      </c>
      <c r="E97" s="4">
        <v>1</v>
      </c>
      <c r="F97" s="3">
        <v>18000</v>
      </c>
      <c r="G97" s="3">
        <f t="shared" si="1"/>
        <v>18000</v>
      </c>
      <c r="H97" s="2" t="s">
        <v>24</v>
      </c>
    </row>
    <row r="98" spans="1:8" ht="16.5">
      <c r="A98" s="4">
        <v>96</v>
      </c>
      <c r="B98" s="2" t="s">
        <v>552</v>
      </c>
      <c r="C98" s="2" t="s">
        <v>553</v>
      </c>
      <c r="D98" s="2" t="s">
        <v>554</v>
      </c>
      <c r="E98" s="4">
        <v>2</v>
      </c>
      <c r="F98" s="3">
        <v>22000</v>
      </c>
      <c r="G98" s="3">
        <f t="shared" si="1"/>
        <v>44000</v>
      </c>
      <c r="H98" s="2" t="s">
        <v>135</v>
      </c>
    </row>
    <row r="99" spans="1:8" ht="16.5">
      <c r="A99" s="4">
        <v>97</v>
      </c>
      <c r="B99" s="2" t="s">
        <v>80</v>
      </c>
      <c r="C99" s="2" t="s">
        <v>81</v>
      </c>
      <c r="D99" s="2" t="s">
        <v>57</v>
      </c>
      <c r="E99" s="4">
        <v>1</v>
      </c>
      <c r="F99" s="3">
        <v>18000</v>
      </c>
      <c r="G99" s="3">
        <f t="shared" si="1"/>
        <v>18000</v>
      </c>
      <c r="H99" s="2" t="s">
        <v>54</v>
      </c>
    </row>
    <row r="100" spans="1:8" ht="16.5">
      <c r="A100" s="4">
        <v>98</v>
      </c>
      <c r="B100" s="2" t="s">
        <v>632</v>
      </c>
      <c r="C100" s="2" t="s">
        <v>4</v>
      </c>
      <c r="D100" s="2" t="s">
        <v>11</v>
      </c>
      <c r="E100" s="4">
        <v>1</v>
      </c>
      <c r="F100" s="3">
        <v>11000</v>
      </c>
      <c r="G100" s="3">
        <f t="shared" si="1"/>
        <v>11000</v>
      </c>
      <c r="H100" s="2" t="s">
        <v>12</v>
      </c>
    </row>
    <row r="101" spans="1:8" ht="16.5">
      <c r="A101" s="4">
        <v>99</v>
      </c>
      <c r="B101" s="2" t="s">
        <v>633</v>
      </c>
      <c r="C101" s="2" t="s">
        <v>4</v>
      </c>
      <c r="D101" s="2" t="s">
        <v>11</v>
      </c>
      <c r="E101" s="4">
        <v>1</v>
      </c>
      <c r="F101" s="3">
        <v>11000</v>
      </c>
      <c r="G101" s="3">
        <f t="shared" si="1"/>
        <v>11000</v>
      </c>
      <c r="H101" s="2" t="s">
        <v>12</v>
      </c>
    </row>
    <row r="102" spans="1:8" ht="16.5">
      <c r="A102" s="4">
        <v>100</v>
      </c>
      <c r="B102" s="2" t="s">
        <v>634</v>
      </c>
      <c r="C102" s="2" t="s">
        <v>4</v>
      </c>
      <c r="D102" s="2" t="s">
        <v>11</v>
      </c>
      <c r="E102" s="4">
        <v>1</v>
      </c>
      <c r="F102" s="3">
        <v>11000</v>
      </c>
      <c r="G102" s="3">
        <f t="shared" si="1"/>
        <v>11000</v>
      </c>
      <c r="H102" s="2" t="s">
        <v>12</v>
      </c>
    </row>
    <row r="103" spans="1:8" ht="27">
      <c r="A103" s="4">
        <v>101</v>
      </c>
      <c r="B103" s="2" t="s">
        <v>10</v>
      </c>
      <c r="C103" s="2" t="s">
        <v>4</v>
      </c>
      <c r="D103" s="2" t="s">
        <v>8</v>
      </c>
      <c r="E103" s="4">
        <v>1</v>
      </c>
      <c r="F103" s="3">
        <v>13000</v>
      </c>
      <c r="G103" s="3">
        <f t="shared" si="1"/>
        <v>13000</v>
      </c>
      <c r="H103" s="2" t="s">
        <v>9</v>
      </c>
    </row>
    <row r="104" spans="1:8" ht="27">
      <c r="A104" s="4">
        <v>102</v>
      </c>
      <c r="B104" s="2" t="s">
        <v>7</v>
      </c>
      <c r="C104" s="2" t="s">
        <v>4</v>
      </c>
      <c r="D104" s="2" t="s">
        <v>8</v>
      </c>
      <c r="E104" s="4">
        <v>1</v>
      </c>
      <c r="F104" s="3">
        <v>13000</v>
      </c>
      <c r="G104" s="3">
        <f t="shared" si="1"/>
        <v>13000</v>
      </c>
      <c r="H104" s="2" t="s">
        <v>9</v>
      </c>
    </row>
    <row r="105" spans="1:8" ht="16.5">
      <c r="A105" s="4">
        <v>103</v>
      </c>
      <c r="B105" s="2" t="s">
        <v>453</v>
      </c>
      <c r="C105" s="2" t="s">
        <v>454</v>
      </c>
      <c r="D105" s="2" t="s">
        <v>455</v>
      </c>
      <c r="E105" s="4">
        <v>1</v>
      </c>
      <c r="F105" s="3">
        <v>13000</v>
      </c>
      <c r="G105" s="3">
        <f t="shared" si="1"/>
        <v>13000</v>
      </c>
      <c r="H105" s="2" t="s">
        <v>205</v>
      </c>
    </row>
    <row r="106" spans="1:8" ht="16.5">
      <c r="A106" s="4">
        <v>104</v>
      </c>
      <c r="B106" s="2" t="s">
        <v>76</v>
      </c>
      <c r="C106" s="2" t="s">
        <v>77</v>
      </c>
      <c r="D106" s="2" t="s">
        <v>78</v>
      </c>
      <c r="E106" s="4">
        <v>1</v>
      </c>
      <c r="F106" s="3">
        <v>15000</v>
      </c>
      <c r="G106" s="3">
        <f t="shared" si="1"/>
        <v>15000</v>
      </c>
      <c r="H106" s="2" t="s">
        <v>79</v>
      </c>
    </row>
    <row r="107" spans="1:8" ht="16.5">
      <c r="A107" s="4">
        <v>105</v>
      </c>
      <c r="B107" s="2" t="s">
        <v>285</v>
      </c>
      <c r="C107" s="2" t="s">
        <v>286</v>
      </c>
      <c r="D107" s="2" t="s">
        <v>287</v>
      </c>
      <c r="E107" s="4">
        <v>1</v>
      </c>
      <c r="F107" s="3">
        <v>19000</v>
      </c>
      <c r="G107" s="3">
        <f t="shared" si="1"/>
        <v>19000</v>
      </c>
      <c r="H107" s="2" t="s">
        <v>219</v>
      </c>
    </row>
    <row r="108" spans="1:8" ht="16.5">
      <c r="A108" s="4">
        <v>106</v>
      </c>
      <c r="B108" s="2" t="s">
        <v>282</v>
      </c>
      <c r="C108" s="2" t="s">
        <v>283</v>
      </c>
      <c r="D108" s="2" t="s">
        <v>284</v>
      </c>
      <c r="E108" s="4">
        <v>1</v>
      </c>
      <c r="F108" s="3">
        <v>25000</v>
      </c>
      <c r="G108" s="3">
        <f t="shared" si="1"/>
        <v>25000</v>
      </c>
      <c r="H108" s="2" t="s">
        <v>40</v>
      </c>
    </row>
    <row r="109" spans="1:8" ht="16.5">
      <c r="A109" s="4">
        <v>107</v>
      </c>
      <c r="B109" s="2" t="s">
        <v>279</v>
      </c>
      <c r="C109" s="2" t="s">
        <v>280</v>
      </c>
      <c r="D109" s="2" t="s">
        <v>281</v>
      </c>
      <c r="E109" s="4">
        <v>1</v>
      </c>
      <c r="F109" s="3">
        <v>18000</v>
      </c>
      <c r="G109" s="3">
        <f t="shared" si="1"/>
        <v>18000</v>
      </c>
      <c r="H109" s="2" t="s">
        <v>219</v>
      </c>
    </row>
    <row r="110" spans="1:8" ht="27">
      <c r="A110" s="4">
        <v>108</v>
      </c>
      <c r="B110" s="2" t="s">
        <v>275</v>
      </c>
      <c r="C110" s="2" t="s">
        <v>276</v>
      </c>
      <c r="D110" s="2" t="s">
        <v>277</v>
      </c>
      <c r="E110" s="4">
        <v>1</v>
      </c>
      <c r="F110" s="3">
        <v>13000</v>
      </c>
      <c r="G110" s="3">
        <f t="shared" si="1"/>
        <v>13000</v>
      </c>
      <c r="H110" s="2" t="s">
        <v>278</v>
      </c>
    </row>
    <row r="111" spans="1:8" ht="16.5">
      <c r="A111" s="4">
        <v>109</v>
      </c>
      <c r="B111" s="2" t="s">
        <v>21</v>
      </c>
      <c r="C111" s="2" t="s">
        <v>22</v>
      </c>
      <c r="D111" s="2" t="s">
        <v>23</v>
      </c>
      <c r="E111" s="4">
        <v>1</v>
      </c>
      <c r="F111" s="3">
        <v>7200</v>
      </c>
      <c r="G111" s="3">
        <f t="shared" si="1"/>
        <v>7200</v>
      </c>
      <c r="H111" s="2" t="s">
        <v>24</v>
      </c>
    </row>
    <row r="112" spans="1:8" ht="16.5">
      <c r="A112" s="4">
        <v>110</v>
      </c>
      <c r="B112" s="2" t="s">
        <v>73</v>
      </c>
      <c r="C112" s="2" t="s">
        <v>74</v>
      </c>
      <c r="D112" s="2" t="s">
        <v>75</v>
      </c>
      <c r="E112" s="4">
        <v>1</v>
      </c>
      <c r="F112" s="3">
        <v>11500</v>
      </c>
      <c r="G112" s="3">
        <f t="shared" si="1"/>
        <v>11500</v>
      </c>
      <c r="H112" s="2" t="s">
        <v>62</v>
      </c>
    </row>
    <row r="113" spans="1:8" ht="16.5">
      <c r="A113" s="4">
        <v>111</v>
      </c>
      <c r="B113" s="2" t="s">
        <v>178</v>
      </c>
      <c r="C113" s="2" t="s">
        <v>179</v>
      </c>
      <c r="D113" s="2" t="s">
        <v>180</v>
      </c>
      <c r="E113" s="4">
        <v>1</v>
      </c>
      <c r="F113" s="3">
        <v>15000</v>
      </c>
      <c r="G113" s="3">
        <f t="shared" si="1"/>
        <v>15000</v>
      </c>
      <c r="H113" s="2" t="s">
        <v>125</v>
      </c>
    </row>
    <row r="114" spans="1:8" ht="16.5">
      <c r="A114" s="4">
        <v>112</v>
      </c>
      <c r="B114" s="2" t="s">
        <v>451</v>
      </c>
      <c r="C114" s="2" t="s">
        <v>379</v>
      </c>
      <c r="D114" s="2" t="s">
        <v>452</v>
      </c>
      <c r="E114" s="4">
        <v>1</v>
      </c>
      <c r="F114" s="3">
        <v>18500</v>
      </c>
      <c r="G114" s="3">
        <f t="shared" si="1"/>
        <v>18500</v>
      </c>
      <c r="H114" s="2" t="s">
        <v>205</v>
      </c>
    </row>
    <row r="115" spans="1:8" ht="16.5">
      <c r="A115" s="4">
        <v>113</v>
      </c>
      <c r="B115" s="2" t="s">
        <v>69</v>
      </c>
      <c r="C115" s="2" t="s">
        <v>70</v>
      </c>
      <c r="D115" s="2" t="s">
        <v>71</v>
      </c>
      <c r="E115" s="4">
        <v>1</v>
      </c>
      <c r="F115" s="3">
        <v>18000</v>
      </c>
      <c r="G115" s="3">
        <f t="shared" si="1"/>
        <v>18000</v>
      </c>
      <c r="H115" s="2" t="s">
        <v>72</v>
      </c>
    </row>
    <row r="116" spans="1:8" ht="16.5">
      <c r="A116" s="4">
        <v>114</v>
      </c>
      <c r="B116" s="2" t="s">
        <v>448</v>
      </c>
      <c r="C116" s="2" t="s">
        <v>449</v>
      </c>
      <c r="D116" s="2" t="s">
        <v>450</v>
      </c>
      <c r="E116" s="4">
        <v>1</v>
      </c>
      <c r="F116" s="3">
        <v>14000</v>
      </c>
      <c r="G116" s="3">
        <f t="shared" si="1"/>
        <v>14000</v>
      </c>
      <c r="H116" s="2" t="s">
        <v>205</v>
      </c>
    </row>
    <row r="117" spans="1:8" ht="27">
      <c r="A117" s="4">
        <v>115</v>
      </c>
      <c r="B117" s="2" t="s">
        <v>272</v>
      </c>
      <c r="C117" s="2" t="s">
        <v>273</v>
      </c>
      <c r="D117" s="2" t="s">
        <v>274</v>
      </c>
      <c r="E117" s="4">
        <v>1</v>
      </c>
      <c r="F117" s="3">
        <v>14800</v>
      </c>
      <c r="G117" s="3">
        <f t="shared" si="1"/>
        <v>14800</v>
      </c>
      <c r="H117" s="2" t="s">
        <v>139</v>
      </c>
    </row>
    <row r="118" spans="1:8" ht="16.5">
      <c r="A118" s="4">
        <v>116</v>
      </c>
      <c r="B118" s="2" t="s">
        <v>505</v>
      </c>
      <c r="C118" s="2" t="s">
        <v>26</v>
      </c>
      <c r="D118" s="2" t="s">
        <v>506</v>
      </c>
      <c r="E118" s="4">
        <v>1</v>
      </c>
      <c r="F118" s="3">
        <v>96000</v>
      </c>
      <c r="G118" s="3">
        <f t="shared" si="1"/>
        <v>96000</v>
      </c>
      <c r="H118" s="2" t="s">
        <v>430</v>
      </c>
    </row>
    <row r="119" spans="1:8" ht="16.5">
      <c r="A119" s="4">
        <v>117</v>
      </c>
      <c r="B119" s="2" t="s">
        <v>175</v>
      </c>
      <c r="C119" s="2" t="s">
        <v>176</v>
      </c>
      <c r="D119" s="2" t="s">
        <v>177</v>
      </c>
      <c r="E119" s="4">
        <v>1</v>
      </c>
      <c r="F119" s="3">
        <v>13000</v>
      </c>
      <c r="G119" s="3">
        <f t="shared" si="1"/>
        <v>13000</v>
      </c>
      <c r="H119" s="2" t="s">
        <v>125</v>
      </c>
    </row>
    <row r="120" spans="1:8" ht="16.5">
      <c r="A120" s="4">
        <v>118</v>
      </c>
      <c r="B120" s="2" t="s">
        <v>584</v>
      </c>
      <c r="C120" s="2" t="s">
        <v>585</v>
      </c>
      <c r="D120" s="2" t="s">
        <v>586</v>
      </c>
      <c r="E120" s="4">
        <v>1</v>
      </c>
      <c r="F120" s="3">
        <v>13800</v>
      </c>
      <c r="G120" s="3">
        <f t="shared" si="1"/>
        <v>13800</v>
      </c>
      <c r="H120" s="2" t="s">
        <v>573</v>
      </c>
    </row>
    <row r="121" spans="1:8" ht="16.5">
      <c r="A121" s="4">
        <v>119</v>
      </c>
      <c r="B121" s="2" t="s">
        <v>266</v>
      </c>
      <c r="C121" s="2" t="s">
        <v>267</v>
      </c>
      <c r="D121" s="2" t="s">
        <v>268</v>
      </c>
      <c r="E121" s="4">
        <v>1</v>
      </c>
      <c r="F121" s="3">
        <v>20000</v>
      </c>
      <c r="G121" s="3">
        <f t="shared" si="1"/>
        <v>20000</v>
      </c>
      <c r="H121" s="2" t="s">
        <v>36</v>
      </c>
    </row>
    <row r="122" spans="1:8" ht="16.5">
      <c r="A122" s="4">
        <v>120</v>
      </c>
      <c r="B122" s="2" t="s">
        <v>605</v>
      </c>
      <c r="C122" s="2" t="s">
        <v>81</v>
      </c>
      <c r="D122" s="2" t="s">
        <v>606</v>
      </c>
      <c r="E122" s="4">
        <v>1</v>
      </c>
      <c r="F122" s="3">
        <v>15000</v>
      </c>
      <c r="G122" s="3">
        <f t="shared" si="1"/>
        <v>15000</v>
      </c>
      <c r="H122" s="2" t="s">
        <v>28</v>
      </c>
    </row>
    <row r="123" spans="1:8" ht="16.5">
      <c r="A123" s="4">
        <v>121</v>
      </c>
      <c r="B123" s="2" t="s">
        <v>562</v>
      </c>
      <c r="C123" s="2" t="s">
        <v>563</v>
      </c>
      <c r="D123" s="2" t="s">
        <v>564</v>
      </c>
      <c r="E123" s="4">
        <v>1</v>
      </c>
      <c r="F123" s="3">
        <v>13000</v>
      </c>
      <c r="G123" s="3">
        <f t="shared" si="1"/>
        <v>13000</v>
      </c>
      <c r="H123" s="2" t="s">
        <v>565</v>
      </c>
    </row>
    <row r="124" spans="1:8" ht="16.5">
      <c r="A124" s="4">
        <v>122</v>
      </c>
      <c r="B124" s="2" t="s">
        <v>264</v>
      </c>
      <c r="C124" s="2" t="s">
        <v>200</v>
      </c>
      <c r="D124" s="2" t="s">
        <v>265</v>
      </c>
      <c r="E124" s="4">
        <v>1</v>
      </c>
      <c r="F124" s="3">
        <v>17000</v>
      </c>
      <c r="G124" s="3">
        <f t="shared" si="1"/>
        <v>17000</v>
      </c>
      <c r="H124" s="2" t="s">
        <v>160</v>
      </c>
    </row>
    <row r="125" spans="1:8" ht="16.5">
      <c r="A125" s="4">
        <v>123</v>
      </c>
      <c r="B125" s="2" t="s">
        <v>66</v>
      </c>
      <c r="C125" s="2" t="s">
        <v>67</v>
      </c>
      <c r="D125" s="2" t="s">
        <v>68</v>
      </c>
      <c r="E125" s="4">
        <v>1</v>
      </c>
      <c r="F125" s="3">
        <v>22000</v>
      </c>
      <c r="G125" s="3">
        <f t="shared" si="1"/>
        <v>22000</v>
      </c>
      <c r="H125" s="2" t="s">
        <v>58</v>
      </c>
    </row>
    <row r="126" spans="1:8" ht="16.5">
      <c r="A126" s="4">
        <v>124</v>
      </c>
      <c r="B126" s="2" t="s">
        <v>63</v>
      </c>
      <c r="C126" s="2" t="s">
        <v>64</v>
      </c>
      <c r="D126" s="2" t="s">
        <v>65</v>
      </c>
      <c r="E126" s="4">
        <v>1</v>
      </c>
      <c r="F126" s="3">
        <v>19800</v>
      </c>
      <c r="G126" s="3">
        <f t="shared" si="1"/>
        <v>19800</v>
      </c>
      <c r="H126" s="2" t="s">
        <v>20</v>
      </c>
    </row>
    <row r="127" spans="1:8" ht="16.5">
      <c r="A127" s="4">
        <v>125</v>
      </c>
      <c r="B127" s="2" t="s">
        <v>445</v>
      </c>
      <c r="C127" s="2" t="s">
        <v>446</v>
      </c>
      <c r="D127" s="2" t="s">
        <v>447</v>
      </c>
      <c r="E127" s="4">
        <v>1</v>
      </c>
      <c r="F127" s="3">
        <v>17000</v>
      </c>
      <c r="G127" s="3">
        <f t="shared" si="1"/>
        <v>17000</v>
      </c>
      <c r="H127" s="2" t="s">
        <v>407</v>
      </c>
    </row>
    <row r="128" spans="1:8" ht="16.5">
      <c r="A128" s="4">
        <v>126</v>
      </c>
      <c r="B128" s="2" t="s">
        <v>172</v>
      </c>
      <c r="C128" s="2" t="s">
        <v>173</v>
      </c>
      <c r="D128" s="2" t="s">
        <v>174</v>
      </c>
      <c r="E128" s="4">
        <v>1</v>
      </c>
      <c r="F128" s="3">
        <v>13000</v>
      </c>
      <c r="G128" s="3">
        <f t="shared" si="1"/>
        <v>13000</v>
      </c>
      <c r="H128" s="2" t="s">
        <v>139</v>
      </c>
    </row>
    <row r="129" spans="1:8" ht="16.5">
      <c r="A129" s="4">
        <v>127</v>
      </c>
      <c r="B129" s="2" t="s">
        <v>544</v>
      </c>
      <c r="C129" s="2" t="s">
        <v>545</v>
      </c>
      <c r="D129" s="2" t="s">
        <v>546</v>
      </c>
      <c r="E129" s="4">
        <v>1</v>
      </c>
      <c r="F129" s="3">
        <v>15800</v>
      </c>
      <c r="G129" s="3">
        <f t="shared" si="1"/>
        <v>15800</v>
      </c>
      <c r="H129" s="2" t="s">
        <v>547</v>
      </c>
    </row>
    <row r="130" spans="1:8" ht="16.5">
      <c r="A130" s="4">
        <v>128</v>
      </c>
      <c r="B130" s="2" t="s">
        <v>548</v>
      </c>
      <c r="C130" s="2" t="s">
        <v>545</v>
      </c>
      <c r="D130" s="2" t="s">
        <v>546</v>
      </c>
      <c r="E130" s="4">
        <v>1</v>
      </c>
      <c r="F130" s="3">
        <v>16800</v>
      </c>
      <c r="G130" s="3">
        <f t="shared" si="1"/>
        <v>16800</v>
      </c>
      <c r="H130" s="2" t="s">
        <v>547</v>
      </c>
    </row>
    <row r="131" spans="1:8" ht="16.5">
      <c r="A131" s="4">
        <v>129</v>
      </c>
      <c r="B131" s="2" t="s">
        <v>169</v>
      </c>
      <c r="C131" s="2" t="s">
        <v>170</v>
      </c>
      <c r="D131" s="2" t="s">
        <v>171</v>
      </c>
      <c r="E131" s="4">
        <v>1</v>
      </c>
      <c r="F131" s="3">
        <v>16000</v>
      </c>
      <c r="G131" s="3">
        <f t="shared" si="1"/>
        <v>16000</v>
      </c>
      <c r="H131" s="2" t="s">
        <v>125</v>
      </c>
    </row>
    <row r="132" spans="1:8" ht="16.5">
      <c r="A132" s="4">
        <v>130</v>
      </c>
      <c r="B132" s="2" t="s">
        <v>165</v>
      </c>
      <c r="C132" s="2" t="s">
        <v>166</v>
      </c>
      <c r="D132" s="2" t="s">
        <v>167</v>
      </c>
      <c r="E132" s="4">
        <v>1</v>
      </c>
      <c r="F132" s="3">
        <v>19800</v>
      </c>
      <c r="G132" s="3">
        <f aca="true" t="shared" si="2" ref="G132:G195">F132*E132</f>
        <v>19800</v>
      </c>
      <c r="H132" s="2" t="s">
        <v>168</v>
      </c>
    </row>
    <row r="133" spans="1:8" ht="16.5">
      <c r="A133" s="4">
        <v>131</v>
      </c>
      <c r="B133" s="2" t="s">
        <v>443</v>
      </c>
      <c r="C133" s="2" t="s">
        <v>384</v>
      </c>
      <c r="D133" s="2" t="s">
        <v>444</v>
      </c>
      <c r="E133" s="4">
        <v>1</v>
      </c>
      <c r="F133" s="3">
        <v>13000</v>
      </c>
      <c r="G133" s="3">
        <f t="shared" si="2"/>
        <v>13000</v>
      </c>
      <c r="H133" s="2" t="s">
        <v>205</v>
      </c>
    </row>
    <row r="134" spans="1:8" ht="27">
      <c r="A134" s="4">
        <v>132</v>
      </c>
      <c r="B134" s="2" t="s">
        <v>441</v>
      </c>
      <c r="C134" s="2" t="s">
        <v>26</v>
      </c>
      <c r="D134" s="2" t="s">
        <v>442</v>
      </c>
      <c r="E134" s="4">
        <v>1</v>
      </c>
      <c r="F134" s="3">
        <v>12500</v>
      </c>
      <c r="G134" s="3">
        <f t="shared" si="2"/>
        <v>12500</v>
      </c>
      <c r="H134" s="2" t="s">
        <v>205</v>
      </c>
    </row>
    <row r="135" spans="1:8" ht="16.5">
      <c r="A135" s="4">
        <v>133</v>
      </c>
      <c r="B135" s="2" t="s">
        <v>566</v>
      </c>
      <c r="C135" s="2" t="s">
        <v>563</v>
      </c>
      <c r="D135" s="2" t="s">
        <v>564</v>
      </c>
      <c r="E135" s="4">
        <v>1</v>
      </c>
      <c r="F135" s="3">
        <v>13000</v>
      </c>
      <c r="G135" s="3">
        <f t="shared" si="2"/>
        <v>13000</v>
      </c>
      <c r="H135" s="2" t="s">
        <v>558</v>
      </c>
    </row>
    <row r="136" spans="1:8" ht="16.5">
      <c r="A136" s="4">
        <v>134</v>
      </c>
      <c r="B136" s="2" t="s">
        <v>59</v>
      </c>
      <c r="C136" s="2" t="s">
        <v>60</v>
      </c>
      <c r="D136" s="2" t="s">
        <v>61</v>
      </c>
      <c r="E136" s="4">
        <v>1</v>
      </c>
      <c r="F136" s="3">
        <v>16800</v>
      </c>
      <c r="G136" s="3">
        <f t="shared" si="2"/>
        <v>16800</v>
      </c>
      <c r="H136" s="2" t="s">
        <v>62</v>
      </c>
    </row>
    <row r="137" spans="1:8" ht="16.5">
      <c r="A137" s="4">
        <v>135</v>
      </c>
      <c r="B137" s="2" t="s">
        <v>161</v>
      </c>
      <c r="C137" s="2" t="s">
        <v>162</v>
      </c>
      <c r="D137" s="2" t="s">
        <v>163</v>
      </c>
      <c r="E137" s="4">
        <v>1</v>
      </c>
      <c r="F137" s="3">
        <v>15800</v>
      </c>
      <c r="G137" s="3">
        <f t="shared" si="2"/>
        <v>15800</v>
      </c>
      <c r="H137" s="2" t="s">
        <v>164</v>
      </c>
    </row>
    <row r="138" spans="1:8" ht="16.5">
      <c r="A138" s="4">
        <v>136</v>
      </c>
      <c r="B138" s="2" t="s">
        <v>437</v>
      </c>
      <c r="C138" s="2" t="s">
        <v>438</v>
      </c>
      <c r="D138" s="2" t="s">
        <v>439</v>
      </c>
      <c r="E138" s="4">
        <v>1</v>
      </c>
      <c r="F138" s="3">
        <v>15800</v>
      </c>
      <c r="G138" s="3">
        <f t="shared" si="2"/>
        <v>15800</v>
      </c>
      <c r="H138" s="2" t="s">
        <v>440</v>
      </c>
    </row>
    <row r="139" spans="1:8" ht="16.5">
      <c r="A139" s="4">
        <v>137</v>
      </c>
      <c r="B139" s="2" t="s">
        <v>434</v>
      </c>
      <c r="C139" s="2" t="s">
        <v>435</v>
      </c>
      <c r="D139" s="2" t="s">
        <v>436</v>
      </c>
      <c r="E139" s="4">
        <v>1</v>
      </c>
      <c r="F139" s="3">
        <v>14300</v>
      </c>
      <c r="G139" s="3">
        <f t="shared" si="2"/>
        <v>14300</v>
      </c>
      <c r="H139" s="2" t="s">
        <v>62</v>
      </c>
    </row>
    <row r="140" spans="1:8" ht="16.5">
      <c r="A140" s="4">
        <v>138</v>
      </c>
      <c r="B140" s="2" t="s">
        <v>431</v>
      </c>
      <c r="C140" s="2" t="s">
        <v>432</v>
      </c>
      <c r="D140" s="2" t="s">
        <v>433</v>
      </c>
      <c r="E140" s="4">
        <v>1</v>
      </c>
      <c r="F140" s="3">
        <v>14000</v>
      </c>
      <c r="G140" s="3">
        <f t="shared" si="2"/>
        <v>14000</v>
      </c>
      <c r="H140" s="2" t="s">
        <v>205</v>
      </c>
    </row>
    <row r="141" spans="1:8" ht="16.5">
      <c r="A141" s="4">
        <v>139</v>
      </c>
      <c r="B141" s="2" t="s">
        <v>157</v>
      </c>
      <c r="C141" s="2" t="s">
        <v>158</v>
      </c>
      <c r="D141" s="2" t="s">
        <v>159</v>
      </c>
      <c r="E141" s="4">
        <v>1</v>
      </c>
      <c r="F141" s="3">
        <v>14000</v>
      </c>
      <c r="G141" s="3">
        <f t="shared" si="2"/>
        <v>14000</v>
      </c>
      <c r="H141" s="2" t="s">
        <v>160</v>
      </c>
    </row>
    <row r="142" spans="1:8" ht="16.5">
      <c r="A142" s="4">
        <v>140</v>
      </c>
      <c r="B142" s="2" t="s">
        <v>260</v>
      </c>
      <c r="C142" s="2" t="s">
        <v>261</v>
      </c>
      <c r="D142" s="2" t="s">
        <v>262</v>
      </c>
      <c r="E142" s="4">
        <v>1</v>
      </c>
      <c r="F142" s="3">
        <v>19000</v>
      </c>
      <c r="G142" s="3">
        <f t="shared" si="2"/>
        <v>19000</v>
      </c>
      <c r="H142" s="2" t="s">
        <v>263</v>
      </c>
    </row>
    <row r="143" spans="1:8" ht="16.5">
      <c r="A143" s="4">
        <v>141</v>
      </c>
      <c r="B143" s="2" t="s">
        <v>540</v>
      </c>
      <c r="C143" s="2" t="s">
        <v>541</v>
      </c>
      <c r="D143" s="2" t="s">
        <v>542</v>
      </c>
      <c r="E143" s="4">
        <v>1</v>
      </c>
      <c r="F143" s="3">
        <v>12500</v>
      </c>
      <c r="G143" s="3">
        <f t="shared" si="2"/>
        <v>12500</v>
      </c>
      <c r="H143" s="2" t="s">
        <v>205</v>
      </c>
    </row>
    <row r="144" spans="1:8" ht="16.5">
      <c r="A144" s="4">
        <v>142</v>
      </c>
      <c r="B144" s="2" t="s">
        <v>543</v>
      </c>
      <c r="C144" s="2" t="s">
        <v>541</v>
      </c>
      <c r="D144" s="2" t="s">
        <v>542</v>
      </c>
      <c r="E144" s="4">
        <v>1</v>
      </c>
      <c r="F144" s="3">
        <v>13500</v>
      </c>
      <c r="G144" s="3">
        <f t="shared" si="2"/>
        <v>13500</v>
      </c>
      <c r="H144" s="2" t="s">
        <v>205</v>
      </c>
    </row>
    <row r="145" spans="1:8" ht="16.5">
      <c r="A145" s="4">
        <v>143</v>
      </c>
      <c r="B145" s="2" t="s">
        <v>532</v>
      </c>
      <c r="C145" s="2" t="s">
        <v>533</v>
      </c>
      <c r="D145" s="2" t="s">
        <v>534</v>
      </c>
      <c r="E145" s="4">
        <v>1</v>
      </c>
      <c r="F145" s="3">
        <v>19000</v>
      </c>
      <c r="G145" s="3">
        <f t="shared" si="2"/>
        <v>19000</v>
      </c>
      <c r="H145" s="2" t="s">
        <v>219</v>
      </c>
    </row>
    <row r="146" spans="1:8" ht="16.5">
      <c r="A146" s="4">
        <v>144</v>
      </c>
      <c r="B146" s="2" t="s">
        <v>535</v>
      </c>
      <c r="C146" s="2" t="s">
        <v>533</v>
      </c>
      <c r="D146" s="2" t="s">
        <v>534</v>
      </c>
      <c r="E146" s="4">
        <v>1</v>
      </c>
      <c r="F146" s="3">
        <v>19000</v>
      </c>
      <c r="G146" s="3">
        <f t="shared" si="2"/>
        <v>19000</v>
      </c>
      <c r="H146" s="2" t="s">
        <v>219</v>
      </c>
    </row>
    <row r="147" spans="1:8" ht="16.5">
      <c r="A147" s="4">
        <v>145</v>
      </c>
      <c r="B147" s="2" t="s">
        <v>3</v>
      </c>
      <c r="C147" s="2" t="s">
        <v>4</v>
      </c>
      <c r="D147" s="2" t="s">
        <v>5</v>
      </c>
      <c r="E147" s="4">
        <v>1</v>
      </c>
      <c r="F147" s="3">
        <v>18000</v>
      </c>
      <c r="G147" s="3">
        <f t="shared" si="2"/>
        <v>18000</v>
      </c>
      <c r="H147" s="2" t="s">
        <v>6</v>
      </c>
    </row>
    <row r="148" spans="1:8" ht="16.5">
      <c r="A148" s="4">
        <v>146</v>
      </c>
      <c r="B148" s="2" t="s">
        <v>624</v>
      </c>
      <c r="C148" s="2" t="s">
        <v>428</v>
      </c>
      <c r="D148" s="2" t="s">
        <v>429</v>
      </c>
      <c r="E148" s="4">
        <v>1</v>
      </c>
      <c r="F148" s="3">
        <v>51000</v>
      </c>
      <c r="G148" s="3">
        <f t="shared" si="2"/>
        <v>51000</v>
      </c>
      <c r="H148" s="2" t="s">
        <v>430</v>
      </c>
    </row>
    <row r="149" spans="1:8" ht="16.5">
      <c r="A149" s="4">
        <v>147</v>
      </c>
      <c r="B149" s="2" t="s">
        <v>257</v>
      </c>
      <c r="C149" s="2" t="s">
        <v>258</v>
      </c>
      <c r="D149" s="2" t="s">
        <v>259</v>
      </c>
      <c r="E149" s="4">
        <v>1</v>
      </c>
      <c r="F149" s="3">
        <v>15000</v>
      </c>
      <c r="G149" s="3">
        <f t="shared" si="2"/>
        <v>15000</v>
      </c>
      <c r="H149" s="2" t="s">
        <v>139</v>
      </c>
    </row>
    <row r="150" spans="1:8" ht="16.5">
      <c r="A150" s="4">
        <v>148</v>
      </c>
      <c r="B150" s="2" t="s">
        <v>424</v>
      </c>
      <c r="C150" s="2" t="s">
        <v>425</v>
      </c>
      <c r="D150" s="2" t="s">
        <v>426</v>
      </c>
      <c r="E150" s="4">
        <v>1</v>
      </c>
      <c r="F150" s="3">
        <v>13000</v>
      </c>
      <c r="G150" s="3">
        <f t="shared" si="2"/>
        <v>13000</v>
      </c>
      <c r="H150" s="2" t="s">
        <v>427</v>
      </c>
    </row>
    <row r="151" spans="1:8" ht="16.5">
      <c r="A151" s="4">
        <v>149</v>
      </c>
      <c r="B151" s="2" t="s">
        <v>253</v>
      </c>
      <c r="C151" s="2" t="s">
        <v>254</v>
      </c>
      <c r="D151" s="2" t="s">
        <v>255</v>
      </c>
      <c r="E151" s="4">
        <v>1</v>
      </c>
      <c r="F151" s="3">
        <v>15000</v>
      </c>
      <c r="G151" s="3">
        <f t="shared" si="2"/>
        <v>15000</v>
      </c>
      <c r="H151" s="2" t="s">
        <v>256</v>
      </c>
    </row>
    <row r="152" spans="1:8" ht="16.5">
      <c r="A152" s="4">
        <v>150</v>
      </c>
      <c r="B152" s="2" t="s">
        <v>250</v>
      </c>
      <c r="C152" s="2" t="s">
        <v>251</v>
      </c>
      <c r="D152" s="2" t="s">
        <v>252</v>
      </c>
      <c r="E152" s="4">
        <v>1</v>
      </c>
      <c r="F152" s="3">
        <v>18000</v>
      </c>
      <c r="G152" s="3">
        <f t="shared" si="2"/>
        <v>18000</v>
      </c>
      <c r="H152" s="2" t="s">
        <v>139</v>
      </c>
    </row>
    <row r="153" spans="1:8" ht="16.5">
      <c r="A153" s="4">
        <v>151</v>
      </c>
      <c r="B153" s="2" t="s">
        <v>55</v>
      </c>
      <c r="C153" s="2" t="s">
        <v>56</v>
      </c>
      <c r="D153" s="2" t="s">
        <v>57</v>
      </c>
      <c r="E153" s="4">
        <v>1</v>
      </c>
      <c r="F153" s="3">
        <v>16000</v>
      </c>
      <c r="G153" s="3">
        <f t="shared" si="2"/>
        <v>16000</v>
      </c>
      <c r="H153" s="2" t="s">
        <v>58</v>
      </c>
    </row>
    <row r="154" spans="1:8" ht="16.5">
      <c r="A154" s="4">
        <v>152</v>
      </c>
      <c r="B154" s="2" t="s">
        <v>422</v>
      </c>
      <c r="C154" s="2" t="s">
        <v>226</v>
      </c>
      <c r="D154" s="2" t="s">
        <v>423</v>
      </c>
      <c r="E154" s="4">
        <v>1</v>
      </c>
      <c r="F154" s="3">
        <v>12000</v>
      </c>
      <c r="G154" s="3">
        <f t="shared" si="2"/>
        <v>12000</v>
      </c>
      <c r="H154" s="2" t="s">
        <v>205</v>
      </c>
    </row>
    <row r="155" spans="1:8" ht="27">
      <c r="A155" s="4">
        <v>153</v>
      </c>
      <c r="B155" s="2" t="s">
        <v>48</v>
      </c>
      <c r="C155" s="2" t="s">
        <v>49</v>
      </c>
      <c r="D155" s="2" t="s">
        <v>50</v>
      </c>
      <c r="E155" s="4">
        <v>1</v>
      </c>
      <c r="F155" s="3">
        <v>15000</v>
      </c>
      <c r="G155" s="3">
        <f t="shared" si="2"/>
        <v>15000</v>
      </c>
      <c r="H155" s="2" t="s">
        <v>47</v>
      </c>
    </row>
    <row r="156" spans="1:8" ht="16.5">
      <c r="A156" s="4">
        <v>154</v>
      </c>
      <c r="B156" s="2" t="s">
        <v>51</v>
      </c>
      <c r="C156" s="2" t="s">
        <v>52</v>
      </c>
      <c r="D156" s="2" t="s">
        <v>53</v>
      </c>
      <c r="E156" s="4">
        <v>1</v>
      </c>
      <c r="F156" s="3">
        <v>18800</v>
      </c>
      <c r="G156" s="3">
        <f t="shared" si="2"/>
        <v>18800</v>
      </c>
      <c r="H156" s="2" t="s">
        <v>54</v>
      </c>
    </row>
    <row r="157" spans="1:8" ht="16.5">
      <c r="A157" s="4">
        <v>155</v>
      </c>
      <c r="B157" s="2" t="s">
        <v>420</v>
      </c>
      <c r="C157" s="2" t="s">
        <v>289</v>
      </c>
      <c r="D157" s="2" t="s">
        <v>421</v>
      </c>
      <c r="E157" s="4">
        <v>1</v>
      </c>
      <c r="F157" s="3">
        <v>13500</v>
      </c>
      <c r="G157" s="3">
        <f t="shared" si="2"/>
        <v>13500</v>
      </c>
      <c r="H157" s="2" t="s">
        <v>205</v>
      </c>
    </row>
    <row r="158" spans="1:8" ht="16.5">
      <c r="A158" s="4">
        <v>156</v>
      </c>
      <c r="B158" s="2" t="s">
        <v>418</v>
      </c>
      <c r="C158" s="2" t="s">
        <v>185</v>
      </c>
      <c r="D158" s="2" t="s">
        <v>419</v>
      </c>
      <c r="E158" s="4">
        <v>1</v>
      </c>
      <c r="F158" s="3">
        <v>13000</v>
      </c>
      <c r="G158" s="3">
        <f t="shared" si="2"/>
        <v>13000</v>
      </c>
      <c r="H158" s="2" t="s">
        <v>205</v>
      </c>
    </row>
    <row r="159" spans="1:8" ht="16.5">
      <c r="A159" s="4">
        <v>157</v>
      </c>
      <c r="B159" s="2" t="s">
        <v>44</v>
      </c>
      <c r="C159" s="2" t="s">
        <v>45</v>
      </c>
      <c r="D159" s="2" t="s">
        <v>46</v>
      </c>
      <c r="E159" s="4">
        <v>1</v>
      </c>
      <c r="F159" s="3">
        <v>16800</v>
      </c>
      <c r="G159" s="3">
        <f t="shared" si="2"/>
        <v>16800</v>
      </c>
      <c r="H159" s="2" t="s">
        <v>47</v>
      </c>
    </row>
    <row r="160" spans="1:8" ht="16.5">
      <c r="A160" s="4">
        <v>158</v>
      </c>
      <c r="B160" s="2" t="s">
        <v>415</v>
      </c>
      <c r="C160" s="2" t="s">
        <v>416</v>
      </c>
      <c r="D160" s="2" t="s">
        <v>417</v>
      </c>
      <c r="E160" s="4">
        <v>1</v>
      </c>
      <c r="F160" s="3">
        <v>16000</v>
      </c>
      <c r="G160" s="3">
        <f t="shared" si="2"/>
        <v>16000</v>
      </c>
      <c r="H160" s="2" t="s">
        <v>62</v>
      </c>
    </row>
    <row r="161" spans="1:8" ht="16.5">
      <c r="A161" s="4">
        <v>159</v>
      </c>
      <c r="B161" s="2" t="s">
        <v>536</v>
      </c>
      <c r="C161" s="2" t="s">
        <v>537</v>
      </c>
      <c r="D161" s="2" t="s">
        <v>538</v>
      </c>
      <c r="E161" s="4">
        <v>1</v>
      </c>
      <c r="F161" s="3">
        <v>17000</v>
      </c>
      <c r="G161" s="3">
        <f t="shared" si="2"/>
        <v>17000</v>
      </c>
      <c r="H161" s="2" t="s">
        <v>539</v>
      </c>
    </row>
    <row r="162" spans="1:8" ht="16.5">
      <c r="A162" s="4">
        <v>160</v>
      </c>
      <c r="B162" s="2" t="s">
        <v>413</v>
      </c>
      <c r="C162" s="2" t="s">
        <v>390</v>
      </c>
      <c r="D162" s="2" t="s">
        <v>414</v>
      </c>
      <c r="E162" s="4">
        <v>1</v>
      </c>
      <c r="F162" s="3">
        <v>14000</v>
      </c>
      <c r="G162" s="3">
        <f t="shared" si="2"/>
        <v>14000</v>
      </c>
      <c r="H162" s="2" t="s">
        <v>28</v>
      </c>
    </row>
    <row r="163" spans="1:8" ht="16.5">
      <c r="A163" s="4">
        <v>161</v>
      </c>
      <c r="B163" s="2" t="s">
        <v>581</v>
      </c>
      <c r="C163" s="2" t="s">
        <v>582</v>
      </c>
      <c r="D163" s="2" t="s">
        <v>583</v>
      </c>
      <c r="E163" s="4">
        <v>1</v>
      </c>
      <c r="F163" s="3">
        <v>13000</v>
      </c>
      <c r="G163" s="3">
        <f t="shared" si="2"/>
        <v>13000</v>
      </c>
      <c r="H163" s="2" t="s">
        <v>573</v>
      </c>
    </row>
    <row r="164" spans="1:8" ht="16.5">
      <c r="A164" s="4">
        <v>162</v>
      </c>
      <c r="B164" s="2" t="s">
        <v>246</v>
      </c>
      <c r="C164" s="2" t="s">
        <v>247</v>
      </c>
      <c r="D164" s="2" t="s">
        <v>248</v>
      </c>
      <c r="E164" s="4">
        <v>1</v>
      </c>
      <c r="F164" s="3">
        <v>15800</v>
      </c>
      <c r="G164" s="3">
        <f t="shared" si="2"/>
        <v>15800</v>
      </c>
      <c r="H164" s="2" t="s">
        <v>249</v>
      </c>
    </row>
    <row r="165" spans="1:8" ht="16.5">
      <c r="A165" s="4">
        <v>163</v>
      </c>
      <c r="B165" s="2" t="s">
        <v>153</v>
      </c>
      <c r="C165" s="2" t="s">
        <v>154</v>
      </c>
      <c r="D165" s="2" t="s">
        <v>155</v>
      </c>
      <c r="E165" s="4">
        <v>1</v>
      </c>
      <c r="F165" s="3">
        <v>14000</v>
      </c>
      <c r="G165" s="3">
        <f t="shared" si="2"/>
        <v>14000</v>
      </c>
      <c r="H165" s="2" t="s">
        <v>156</v>
      </c>
    </row>
    <row r="166" spans="1:8" ht="16.5">
      <c r="A166" s="4">
        <v>164</v>
      </c>
      <c r="B166" s="2" t="s">
        <v>242</v>
      </c>
      <c r="C166" s="2" t="s">
        <v>243</v>
      </c>
      <c r="D166" s="2" t="s">
        <v>244</v>
      </c>
      <c r="E166" s="4">
        <v>1</v>
      </c>
      <c r="F166" s="3">
        <v>14800</v>
      </c>
      <c r="G166" s="3">
        <f t="shared" si="2"/>
        <v>14800</v>
      </c>
      <c r="H166" s="2" t="s">
        <v>245</v>
      </c>
    </row>
    <row r="167" spans="1:8" ht="16.5">
      <c r="A167" s="4">
        <v>165</v>
      </c>
      <c r="B167" s="2" t="s">
        <v>41</v>
      </c>
      <c r="C167" s="2" t="s">
        <v>42</v>
      </c>
      <c r="D167" s="2" t="s">
        <v>43</v>
      </c>
      <c r="E167" s="4">
        <v>1</v>
      </c>
      <c r="F167" s="3">
        <v>20000</v>
      </c>
      <c r="G167" s="3">
        <f t="shared" si="2"/>
        <v>20000</v>
      </c>
      <c r="H167" s="2" t="s">
        <v>20</v>
      </c>
    </row>
    <row r="168" spans="1:8" ht="16.5">
      <c r="A168" s="4">
        <v>166</v>
      </c>
      <c r="B168" s="2" t="s">
        <v>150</v>
      </c>
      <c r="C168" s="2" t="s">
        <v>42</v>
      </c>
      <c r="D168" s="2" t="s">
        <v>151</v>
      </c>
      <c r="E168" s="4">
        <v>1</v>
      </c>
      <c r="F168" s="3">
        <v>24000</v>
      </c>
      <c r="G168" s="3">
        <f t="shared" si="2"/>
        <v>24000</v>
      </c>
      <c r="H168" s="2" t="s">
        <v>152</v>
      </c>
    </row>
    <row r="169" spans="1:8" ht="16.5">
      <c r="A169" s="4">
        <v>167</v>
      </c>
      <c r="B169" s="2" t="s">
        <v>240</v>
      </c>
      <c r="C169" s="2" t="s">
        <v>146</v>
      </c>
      <c r="D169" s="2" t="s">
        <v>241</v>
      </c>
      <c r="E169" s="4">
        <v>1</v>
      </c>
      <c r="F169" s="3">
        <v>13000</v>
      </c>
      <c r="G169" s="3">
        <f t="shared" si="2"/>
        <v>13000</v>
      </c>
      <c r="H169" s="2" t="s">
        <v>125</v>
      </c>
    </row>
    <row r="170" spans="1:8" ht="16.5">
      <c r="A170" s="4">
        <v>168</v>
      </c>
      <c r="B170" s="2" t="s">
        <v>410</v>
      </c>
      <c r="C170" s="2" t="s">
        <v>411</v>
      </c>
      <c r="D170" s="2" t="s">
        <v>412</v>
      </c>
      <c r="E170" s="4">
        <v>1</v>
      </c>
      <c r="F170" s="3">
        <v>13000</v>
      </c>
      <c r="G170" s="3">
        <f t="shared" si="2"/>
        <v>13000</v>
      </c>
      <c r="H170" s="2" t="s">
        <v>205</v>
      </c>
    </row>
    <row r="171" spans="1:8" ht="16.5">
      <c r="A171" s="4">
        <v>169</v>
      </c>
      <c r="B171" s="2" t="s">
        <v>408</v>
      </c>
      <c r="C171" s="2" t="s">
        <v>354</v>
      </c>
      <c r="D171" s="2" t="s">
        <v>409</v>
      </c>
      <c r="E171" s="4">
        <v>1</v>
      </c>
      <c r="F171" s="3">
        <v>11000</v>
      </c>
      <c r="G171" s="3">
        <f t="shared" si="2"/>
        <v>11000</v>
      </c>
      <c r="H171" s="2" t="s">
        <v>205</v>
      </c>
    </row>
    <row r="172" spans="1:8" ht="16.5">
      <c r="A172" s="4">
        <v>170</v>
      </c>
      <c r="B172" s="2" t="s">
        <v>148</v>
      </c>
      <c r="C172" s="2" t="s">
        <v>137</v>
      </c>
      <c r="D172" s="2" t="s">
        <v>149</v>
      </c>
      <c r="E172" s="4">
        <v>1</v>
      </c>
      <c r="F172" s="3">
        <v>13500</v>
      </c>
      <c r="G172" s="3">
        <f t="shared" si="2"/>
        <v>13500</v>
      </c>
      <c r="H172" s="2" t="s">
        <v>139</v>
      </c>
    </row>
    <row r="173" spans="1:8" ht="16.5">
      <c r="A173" s="4">
        <v>171</v>
      </c>
      <c r="B173" s="2" t="s">
        <v>236</v>
      </c>
      <c r="C173" s="2" t="s">
        <v>237</v>
      </c>
      <c r="D173" s="2" t="s">
        <v>238</v>
      </c>
      <c r="E173" s="4">
        <v>1</v>
      </c>
      <c r="F173" s="3">
        <v>18000</v>
      </c>
      <c r="G173" s="3">
        <f t="shared" si="2"/>
        <v>18000</v>
      </c>
      <c r="H173" s="2" t="s">
        <v>239</v>
      </c>
    </row>
    <row r="174" spans="1:8" ht="16.5">
      <c r="A174" s="4">
        <v>172</v>
      </c>
      <c r="B174" s="2" t="s">
        <v>234</v>
      </c>
      <c r="C174" s="2" t="s">
        <v>200</v>
      </c>
      <c r="D174" s="2" t="s">
        <v>235</v>
      </c>
      <c r="E174" s="4">
        <v>1</v>
      </c>
      <c r="F174" s="3">
        <v>17000</v>
      </c>
      <c r="G174" s="3">
        <f t="shared" si="2"/>
        <v>17000</v>
      </c>
      <c r="H174" s="2" t="s">
        <v>219</v>
      </c>
    </row>
    <row r="175" spans="1:8" ht="16.5">
      <c r="A175" s="4">
        <v>173</v>
      </c>
      <c r="B175" s="2" t="s">
        <v>405</v>
      </c>
      <c r="C175" s="2" t="s">
        <v>26</v>
      </c>
      <c r="D175" s="2" t="s">
        <v>406</v>
      </c>
      <c r="E175" s="4">
        <v>1</v>
      </c>
      <c r="F175" s="3">
        <v>12500</v>
      </c>
      <c r="G175" s="3">
        <f t="shared" si="2"/>
        <v>12500</v>
      </c>
      <c r="H175" s="2" t="s">
        <v>407</v>
      </c>
    </row>
    <row r="176" spans="1:8" ht="16.5">
      <c r="A176" s="4">
        <v>174</v>
      </c>
      <c r="B176" s="2" t="s">
        <v>232</v>
      </c>
      <c r="C176" s="2" t="s">
        <v>146</v>
      </c>
      <c r="D176" s="2" t="s">
        <v>233</v>
      </c>
      <c r="E176" s="4">
        <v>1</v>
      </c>
      <c r="F176" s="3">
        <v>13000</v>
      </c>
      <c r="G176" s="3">
        <f t="shared" si="2"/>
        <v>13000</v>
      </c>
      <c r="H176" s="2" t="s">
        <v>139</v>
      </c>
    </row>
    <row r="177" spans="1:8" ht="16.5">
      <c r="A177" s="4">
        <v>175</v>
      </c>
      <c r="B177" s="2" t="s">
        <v>401</v>
      </c>
      <c r="C177" s="2" t="s">
        <v>402</v>
      </c>
      <c r="D177" s="2" t="s">
        <v>403</v>
      </c>
      <c r="E177" s="4">
        <v>1</v>
      </c>
      <c r="F177" s="3">
        <v>18000</v>
      </c>
      <c r="G177" s="3">
        <f t="shared" si="2"/>
        <v>18000</v>
      </c>
      <c r="H177" s="2" t="s">
        <v>404</v>
      </c>
    </row>
    <row r="178" spans="1:8" ht="16.5">
      <c r="A178" s="4">
        <v>176</v>
      </c>
      <c r="B178" s="2" t="s">
        <v>398</v>
      </c>
      <c r="C178" s="2" t="s">
        <v>399</v>
      </c>
      <c r="D178" s="2" t="s">
        <v>400</v>
      </c>
      <c r="E178" s="4">
        <v>1</v>
      </c>
      <c r="F178" s="3">
        <v>13500</v>
      </c>
      <c r="G178" s="3">
        <f t="shared" si="2"/>
        <v>13500</v>
      </c>
      <c r="H178" s="2" t="s">
        <v>205</v>
      </c>
    </row>
    <row r="179" spans="1:8" ht="16.5">
      <c r="A179" s="4">
        <v>177</v>
      </c>
      <c r="B179" s="2" t="s">
        <v>396</v>
      </c>
      <c r="C179" s="2" t="s">
        <v>185</v>
      </c>
      <c r="D179" s="2" t="s">
        <v>397</v>
      </c>
      <c r="E179" s="4">
        <v>1</v>
      </c>
      <c r="F179" s="3">
        <v>13000</v>
      </c>
      <c r="G179" s="3">
        <f t="shared" si="2"/>
        <v>13000</v>
      </c>
      <c r="H179" s="2" t="s">
        <v>205</v>
      </c>
    </row>
    <row r="180" spans="1:8" ht="16.5">
      <c r="A180" s="4">
        <v>178</v>
      </c>
      <c r="B180" s="2" t="s">
        <v>393</v>
      </c>
      <c r="C180" s="2" t="s">
        <v>394</v>
      </c>
      <c r="D180" s="2" t="s">
        <v>395</v>
      </c>
      <c r="E180" s="4">
        <v>1</v>
      </c>
      <c r="F180" s="3">
        <v>13000</v>
      </c>
      <c r="G180" s="3">
        <f t="shared" si="2"/>
        <v>13000</v>
      </c>
      <c r="H180" s="2" t="s">
        <v>205</v>
      </c>
    </row>
    <row r="181" spans="1:8" ht="27">
      <c r="A181" s="4">
        <v>179</v>
      </c>
      <c r="B181" s="2" t="s">
        <v>578</v>
      </c>
      <c r="C181" s="2" t="s">
        <v>579</v>
      </c>
      <c r="D181" s="2" t="s">
        <v>580</v>
      </c>
      <c r="E181" s="4">
        <v>1</v>
      </c>
      <c r="F181" s="3">
        <v>11000</v>
      </c>
      <c r="G181" s="3">
        <f t="shared" si="2"/>
        <v>11000</v>
      </c>
      <c r="H181" s="2" t="s">
        <v>558</v>
      </c>
    </row>
    <row r="182" spans="1:8" ht="16.5">
      <c r="A182" s="4">
        <v>180</v>
      </c>
      <c r="B182" s="2" t="s">
        <v>228</v>
      </c>
      <c r="C182" s="2" t="s">
        <v>229</v>
      </c>
      <c r="D182" s="2" t="s">
        <v>230</v>
      </c>
      <c r="E182" s="4">
        <v>1</v>
      </c>
      <c r="F182" s="3">
        <v>18000</v>
      </c>
      <c r="G182" s="3">
        <f t="shared" si="2"/>
        <v>18000</v>
      </c>
      <c r="H182" s="2" t="s">
        <v>231</v>
      </c>
    </row>
    <row r="183" spans="1:8" ht="16.5">
      <c r="A183" s="4">
        <v>181</v>
      </c>
      <c r="B183" s="2" t="s">
        <v>145</v>
      </c>
      <c r="C183" s="2" t="s">
        <v>146</v>
      </c>
      <c r="D183" s="2" t="s">
        <v>147</v>
      </c>
      <c r="E183" s="4">
        <v>1</v>
      </c>
      <c r="F183" s="3">
        <v>14500</v>
      </c>
      <c r="G183" s="3">
        <f t="shared" si="2"/>
        <v>14500</v>
      </c>
      <c r="H183" s="2" t="s">
        <v>125</v>
      </c>
    </row>
    <row r="184" spans="1:8" ht="16.5">
      <c r="A184" s="4">
        <v>182</v>
      </c>
      <c r="B184" s="2" t="s">
        <v>142</v>
      </c>
      <c r="C184" s="2" t="s">
        <v>143</v>
      </c>
      <c r="D184" s="2" t="s">
        <v>144</v>
      </c>
      <c r="E184" s="4">
        <v>1</v>
      </c>
      <c r="F184" s="3">
        <v>15500</v>
      </c>
      <c r="G184" s="3">
        <f t="shared" si="2"/>
        <v>15500</v>
      </c>
      <c r="H184" s="2" t="s">
        <v>125</v>
      </c>
    </row>
    <row r="185" spans="1:8" ht="16.5">
      <c r="A185" s="4">
        <v>183</v>
      </c>
      <c r="B185" s="2" t="s">
        <v>269</v>
      </c>
      <c r="C185" s="2" t="s">
        <v>270</v>
      </c>
      <c r="D185" s="2" t="s">
        <v>271</v>
      </c>
      <c r="E185" s="4">
        <v>1</v>
      </c>
      <c r="F185" s="3">
        <v>15000</v>
      </c>
      <c r="G185" s="3">
        <f t="shared" si="2"/>
        <v>15000</v>
      </c>
      <c r="H185" s="2" t="s">
        <v>139</v>
      </c>
    </row>
    <row r="186" spans="1:8" ht="16.5">
      <c r="A186" s="4">
        <v>184</v>
      </c>
      <c r="B186" s="2" t="s">
        <v>391</v>
      </c>
      <c r="C186" s="2" t="s">
        <v>226</v>
      </c>
      <c r="D186" s="2" t="s">
        <v>392</v>
      </c>
      <c r="E186" s="4">
        <v>1</v>
      </c>
      <c r="F186" s="3">
        <v>11000</v>
      </c>
      <c r="G186" s="3">
        <f t="shared" si="2"/>
        <v>11000</v>
      </c>
      <c r="H186" s="2" t="s">
        <v>205</v>
      </c>
    </row>
    <row r="187" spans="1:8" ht="16.5">
      <c r="A187" s="4">
        <v>185</v>
      </c>
      <c r="B187" s="2" t="s">
        <v>521</v>
      </c>
      <c r="C187" s="2" t="s">
        <v>518</v>
      </c>
      <c r="D187" s="2" t="s">
        <v>519</v>
      </c>
      <c r="E187" s="4">
        <v>1</v>
      </c>
      <c r="F187" s="3">
        <v>19800</v>
      </c>
      <c r="G187" s="3">
        <f t="shared" si="2"/>
        <v>19800</v>
      </c>
      <c r="H187" s="2" t="s">
        <v>40</v>
      </c>
    </row>
    <row r="188" spans="1:8" ht="16.5">
      <c r="A188" s="4">
        <v>186</v>
      </c>
      <c r="B188" s="2" t="s">
        <v>517</v>
      </c>
      <c r="C188" s="2" t="s">
        <v>518</v>
      </c>
      <c r="D188" s="2" t="s">
        <v>519</v>
      </c>
      <c r="E188" s="4">
        <v>1</v>
      </c>
      <c r="F188" s="3">
        <v>16000</v>
      </c>
      <c r="G188" s="3">
        <f t="shared" si="2"/>
        <v>16000</v>
      </c>
      <c r="H188" s="2" t="s">
        <v>40</v>
      </c>
    </row>
    <row r="189" spans="1:8" ht="16.5">
      <c r="A189" s="4">
        <v>187</v>
      </c>
      <c r="B189" s="2" t="s">
        <v>520</v>
      </c>
      <c r="C189" s="2" t="s">
        <v>518</v>
      </c>
      <c r="D189" s="2" t="s">
        <v>519</v>
      </c>
      <c r="E189" s="4">
        <v>1</v>
      </c>
      <c r="F189" s="3">
        <v>16000</v>
      </c>
      <c r="G189" s="3">
        <f t="shared" si="2"/>
        <v>16000</v>
      </c>
      <c r="H189" s="2" t="s">
        <v>40</v>
      </c>
    </row>
    <row r="190" spans="1:8" ht="16.5">
      <c r="A190" s="4">
        <v>188</v>
      </c>
      <c r="B190" s="2" t="s">
        <v>37</v>
      </c>
      <c r="C190" s="2" t="s">
        <v>38</v>
      </c>
      <c r="D190" s="2" t="s">
        <v>39</v>
      </c>
      <c r="E190" s="4">
        <v>1</v>
      </c>
      <c r="F190" s="3">
        <v>16000</v>
      </c>
      <c r="G190" s="3">
        <f t="shared" si="2"/>
        <v>16000</v>
      </c>
      <c r="H190" s="2" t="s">
        <v>40</v>
      </c>
    </row>
    <row r="191" spans="1:8" ht="16.5">
      <c r="A191" s="4">
        <v>189</v>
      </c>
      <c r="B191" s="2" t="s">
        <v>140</v>
      </c>
      <c r="C191" s="2" t="s">
        <v>95</v>
      </c>
      <c r="D191" s="2" t="s">
        <v>141</v>
      </c>
      <c r="E191" s="4">
        <v>1</v>
      </c>
      <c r="F191" s="3">
        <v>22000</v>
      </c>
      <c r="G191" s="3">
        <f t="shared" si="2"/>
        <v>22000</v>
      </c>
      <c r="H191" s="2" t="s">
        <v>122</v>
      </c>
    </row>
    <row r="192" spans="1:8" ht="16.5">
      <c r="A192" s="4">
        <v>190</v>
      </c>
      <c r="B192" s="2" t="s">
        <v>136</v>
      </c>
      <c r="C192" s="2" t="s">
        <v>137</v>
      </c>
      <c r="D192" s="2" t="s">
        <v>138</v>
      </c>
      <c r="E192" s="4">
        <v>1</v>
      </c>
      <c r="F192" s="3">
        <v>15000</v>
      </c>
      <c r="G192" s="3">
        <f t="shared" si="2"/>
        <v>15000</v>
      </c>
      <c r="H192" s="2" t="s">
        <v>139</v>
      </c>
    </row>
    <row r="193" spans="1:8" ht="16.5">
      <c r="A193" s="4">
        <v>191</v>
      </c>
      <c r="B193" s="2" t="s">
        <v>389</v>
      </c>
      <c r="C193" s="2" t="s">
        <v>390</v>
      </c>
      <c r="D193" s="2" t="s">
        <v>374</v>
      </c>
      <c r="E193" s="4">
        <v>1</v>
      </c>
      <c r="F193" s="3">
        <v>14000</v>
      </c>
      <c r="G193" s="3">
        <f t="shared" si="2"/>
        <v>14000</v>
      </c>
      <c r="H193" s="2" t="s">
        <v>205</v>
      </c>
    </row>
    <row r="194" spans="1:8" ht="16.5">
      <c r="A194" s="4">
        <v>192</v>
      </c>
      <c r="B194" s="2" t="s">
        <v>132</v>
      </c>
      <c r="C194" s="2" t="s">
        <v>133</v>
      </c>
      <c r="D194" s="2" t="s">
        <v>134</v>
      </c>
      <c r="E194" s="4">
        <v>1</v>
      </c>
      <c r="F194" s="3">
        <v>14000</v>
      </c>
      <c r="G194" s="3">
        <f t="shared" si="2"/>
        <v>14000</v>
      </c>
      <c r="H194" s="2" t="s">
        <v>135</v>
      </c>
    </row>
    <row r="195" spans="1:8" ht="16.5">
      <c r="A195" s="4">
        <v>193</v>
      </c>
      <c r="B195" s="2" t="s">
        <v>129</v>
      </c>
      <c r="C195" s="2" t="s">
        <v>130</v>
      </c>
      <c r="D195" s="2" t="s">
        <v>131</v>
      </c>
      <c r="E195" s="4">
        <v>1</v>
      </c>
      <c r="F195" s="3">
        <v>15800</v>
      </c>
      <c r="G195" s="3">
        <f t="shared" si="2"/>
        <v>15800</v>
      </c>
      <c r="H195" s="2" t="s">
        <v>125</v>
      </c>
    </row>
    <row r="196" spans="1:8" ht="16.5">
      <c r="A196" s="4">
        <v>194</v>
      </c>
      <c r="B196" s="2" t="s">
        <v>386</v>
      </c>
      <c r="C196" s="2" t="s">
        <v>387</v>
      </c>
      <c r="D196" s="2" t="s">
        <v>388</v>
      </c>
      <c r="E196" s="4">
        <v>1</v>
      </c>
      <c r="F196" s="3">
        <v>12500</v>
      </c>
      <c r="G196" s="3">
        <f aca="true" t="shared" si="3" ref="G196:G222">F196*E196</f>
        <v>12500</v>
      </c>
      <c r="H196" s="2" t="s">
        <v>205</v>
      </c>
    </row>
    <row r="197" spans="1:8" ht="16.5">
      <c r="A197" s="4">
        <v>195</v>
      </c>
      <c r="B197" s="2" t="s">
        <v>525</v>
      </c>
      <c r="C197" s="2" t="s">
        <v>526</v>
      </c>
      <c r="D197" s="2" t="s">
        <v>527</v>
      </c>
      <c r="E197" s="4">
        <v>1</v>
      </c>
      <c r="F197" s="3">
        <v>16900</v>
      </c>
      <c r="G197" s="3">
        <f t="shared" si="3"/>
        <v>16900</v>
      </c>
      <c r="H197" s="2" t="s">
        <v>528</v>
      </c>
    </row>
    <row r="198" spans="1:8" ht="16.5">
      <c r="A198" s="4">
        <v>196</v>
      </c>
      <c r="B198" s="2" t="s">
        <v>225</v>
      </c>
      <c r="C198" s="2" t="s">
        <v>226</v>
      </c>
      <c r="D198" s="2" t="s">
        <v>227</v>
      </c>
      <c r="E198" s="4">
        <v>1</v>
      </c>
      <c r="F198" s="3">
        <v>16800</v>
      </c>
      <c r="G198" s="3">
        <f t="shared" si="3"/>
        <v>16800</v>
      </c>
      <c r="H198" s="2" t="s">
        <v>156</v>
      </c>
    </row>
    <row r="199" spans="1:8" ht="16.5">
      <c r="A199" s="4">
        <v>197</v>
      </c>
      <c r="B199" s="2" t="s">
        <v>383</v>
      </c>
      <c r="C199" s="2" t="s">
        <v>384</v>
      </c>
      <c r="D199" s="2" t="s">
        <v>385</v>
      </c>
      <c r="E199" s="4">
        <v>1</v>
      </c>
      <c r="F199" s="3">
        <v>13000</v>
      </c>
      <c r="G199" s="3">
        <f t="shared" si="3"/>
        <v>13000</v>
      </c>
      <c r="H199" s="2" t="s">
        <v>205</v>
      </c>
    </row>
    <row r="200" spans="1:8" ht="16.5">
      <c r="A200" s="4">
        <v>198</v>
      </c>
      <c r="B200" s="2" t="s">
        <v>126</v>
      </c>
      <c r="C200" s="2" t="s">
        <v>127</v>
      </c>
      <c r="D200" s="2" t="s">
        <v>128</v>
      </c>
      <c r="E200" s="4">
        <v>1</v>
      </c>
      <c r="F200" s="3">
        <v>15000</v>
      </c>
      <c r="G200" s="3">
        <f t="shared" si="3"/>
        <v>15000</v>
      </c>
      <c r="H200" s="2" t="s">
        <v>122</v>
      </c>
    </row>
    <row r="201" spans="1:8" ht="16.5">
      <c r="A201" s="4">
        <v>199</v>
      </c>
      <c r="B201" s="2" t="s">
        <v>33</v>
      </c>
      <c r="C201" s="2" t="s">
        <v>34</v>
      </c>
      <c r="D201" s="2" t="s">
        <v>35</v>
      </c>
      <c r="E201" s="4">
        <v>1</v>
      </c>
      <c r="F201" s="3">
        <v>13500</v>
      </c>
      <c r="G201" s="3">
        <f t="shared" si="3"/>
        <v>13500</v>
      </c>
      <c r="H201" s="2" t="s">
        <v>36</v>
      </c>
    </row>
    <row r="202" spans="1:8" ht="16.5">
      <c r="A202" s="4">
        <v>200</v>
      </c>
      <c r="B202" s="2" t="s">
        <v>378</v>
      </c>
      <c r="C202" s="2" t="s">
        <v>379</v>
      </c>
      <c r="D202" s="2" t="s">
        <v>380</v>
      </c>
      <c r="E202" s="4">
        <v>1</v>
      </c>
      <c r="F202" s="3">
        <v>13000</v>
      </c>
      <c r="G202" s="3">
        <f t="shared" si="3"/>
        <v>13000</v>
      </c>
      <c r="H202" s="2" t="s">
        <v>205</v>
      </c>
    </row>
    <row r="203" spans="1:8" ht="16.5">
      <c r="A203" s="4">
        <v>201</v>
      </c>
      <c r="B203" s="2" t="s">
        <v>381</v>
      </c>
      <c r="C203" s="2" t="s">
        <v>379</v>
      </c>
      <c r="D203" s="2" t="s">
        <v>380</v>
      </c>
      <c r="E203" s="4">
        <v>1</v>
      </c>
      <c r="F203" s="3">
        <v>13000</v>
      </c>
      <c r="G203" s="3">
        <f t="shared" si="3"/>
        <v>13000</v>
      </c>
      <c r="H203" s="2" t="s">
        <v>205</v>
      </c>
    </row>
    <row r="204" spans="1:8" ht="16.5">
      <c r="A204" s="4">
        <v>202</v>
      </c>
      <c r="B204" s="2" t="s">
        <v>382</v>
      </c>
      <c r="C204" s="2" t="s">
        <v>379</v>
      </c>
      <c r="D204" s="2" t="s">
        <v>380</v>
      </c>
      <c r="E204" s="4">
        <v>1</v>
      </c>
      <c r="F204" s="3">
        <v>13000</v>
      </c>
      <c r="G204" s="3">
        <f t="shared" si="3"/>
        <v>13000</v>
      </c>
      <c r="H204" s="2" t="s">
        <v>205</v>
      </c>
    </row>
    <row r="205" spans="1:8" ht="16.5">
      <c r="A205" s="4">
        <v>203</v>
      </c>
      <c r="B205" s="2" t="s">
        <v>29</v>
      </c>
      <c r="C205" s="2" t="s">
        <v>30</v>
      </c>
      <c r="D205" s="2" t="s">
        <v>31</v>
      </c>
      <c r="E205" s="4">
        <v>1</v>
      </c>
      <c r="F205" s="3">
        <v>16000</v>
      </c>
      <c r="G205" s="3">
        <f t="shared" si="3"/>
        <v>16000</v>
      </c>
      <c r="H205" s="2" t="s">
        <v>32</v>
      </c>
    </row>
    <row r="206" spans="1:8" ht="16.5">
      <c r="A206" s="4">
        <v>204</v>
      </c>
      <c r="B206" s="2" t="s">
        <v>376</v>
      </c>
      <c r="C206" s="2" t="s">
        <v>81</v>
      </c>
      <c r="D206" s="2" t="s">
        <v>377</v>
      </c>
      <c r="E206" s="4">
        <v>1</v>
      </c>
      <c r="F206" s="3">
        <v>14000</v>
      </c>
      <c r="G206" s="3">
        <f t="shared" si="3"/>
        <v>14000</v>
      </c>
      <c r="H206" s="2" t="s">
        <v>28</v>
      </c>
    </row>
    <row r="207" spans="1:8" ht="16.5">
      <c r="A207" s="4">
        <v>205</v>
      </c>
      <c r="B207" s="2" t="s">
        <v>372</v>
      </c>
      <c r="C207" s="2" t="s">
        <v>373</v>
      </c>
      <c r="D207" s="2" t="s">
        <v>374</v>
      </c>
      <c r="E207" s="4">
        <v>1</v>
      </c>
      <c r="F207" s="3">
        <v>14000</v>
      </c>
      <c r="G207" s="3">
        <f t="shared" si="3"/>
        <v>14000</v>
      </c>
      <c r="H207" s="2" t="s">
        <v>375</v>
      </c>
    </row>
    <row r="208" spans="1:8" ht="16.5">
      <c r="A208" s="4">
        <v>206</v>
      </c>
      <c r="B208" s="2" t="s">
        <v>370</v>
      </c>
      <c r="C208" s="2" t="s">
        <v>354</v>
      </c>
      <c r="D208" s="2" t="s">
        <v>371</v>
      </c>
      <c r="E208" s="4">
        <v>1</v>
      </c>
      <c r="F208" s="3">
        <v>11000</v>
      </c>
      <c r="G208" s="3">
        <f t="shared" si="3"/>
        <v>11000</v>
      </c>
      <c r="H208" s="2" t="s">
        <v>205</v>
      </c>
    </row>
    <row r="209" spans="1:8" ht="16.5">
      <c r="A209" s="4">
        <v>207</v>
      </c>
      <c r="B209" s="2" t="s">
        <v>363</v>
      </c>
      <c r="C209" s="2" t="s">
        <v>364</v>
      </c>
      <c r="D209" s="2" t="s">
        <v>365</v>
      </c>
      <c r="E209" s="4">
        <v>1</v>
      </c>
      <c r="F209" s="3">
        <v>18000</v>
      </c>
      <c r="G209" s="3">
        <f t="shared" si="3"/>
        <v>18000</v>
      </c>
      <c r="H209" s="2" t="s">
        <v>366</v>
      </c>
    </row>
    <row r="210" spans="1:8" ht="16.5">
      <c r="A210" s="4">
        <v>208</v>
      </c>
      <c r="B210" s="2" t="s">
        <v>361</v>
      </c>
      <c r="C210" s="2" t="s">
        <v>81</v>
      </c>
      <c r="D210" s="2" t="s">
        <v>362</v>
      </c>
      <c r="E210" s="4">
        <v>1</v>
      </c>
      <c r="F210" s="3">
        <v>14000</v>
      </c>
      <c r="G210" s="3">
        <f t="shared" si="3"/>
        <v>14000</v>
      </c>
      <c r="H210" s="2" t="s">
        <v>28</v>
      </c>
    </row>
    <row r="211" spans="1:8" ht="16.5">
      <c r="A211" s="4">
        <v>209</v>
      </c>
      <c r="B211" s="2" t="s">
        <v>549</v>
      </c>
      <c r="C211" s="2" t="s">
        <v>550</v>
      </c>
      <c r="D211" s="2" t="s">
        <v>551</v>
      </c>
      <c r="E211" s="4">
        <v>1</v>
      </c>
      <c r="F211" s="3">
        <v>18000</v>
      </c>
      <c r="G211" s="3">
        <f t="shared" si="3"/>
        <v>18000</v>
      </c>
      <c r="H211" s="2" t="s">
        <v>40</v>
      </c>
    </row>
    <row r="212" spans="1:8" ht="16.5">
      <c r="A212" s="4">
        <v>210</v>
      </c>
      <c r="B212" s="2" t="s">
        <v>187</v>
      </c>
      <c r="C212" s="2" t="s">
        <v>188</v>
      </c>
      <c r="D212" s="2" t="s">
        <v>189</v>
      </c>
      <c r="E212" s="4">
        <v>1</v>
      </c>
      <c r="F212" s="3">
        <v>22000</v>
      </c>
      <c r="G212" s="3">
        <f t="shared" si="3"/>
        <v>22000</v>
      </c>
      <c r="H212" s="2" t="s">
        <v>190</v>
      </c>
    </row>
    <row r="213" spans="1:8" ht="16.5">
      <c r="A213" s="4">
        <v>211</v>
      </c>
      <c r="B213" s="2" t="s">
        <v>359</v>
      </c>
      <c r="C213" s="2" t="s">
        <v>81</v>
      </c>
      <c r="D213" s="2" t="s">
        <v>360</v>
      </c>
      <c r="E213" s="4">
        <v>1</v>
      </c>
      <c r="F213" s="3">
        <v>14000</v>
      </c>
      <c r="G213" s="3">
        <f t="shared" si="3"/>
        <v>14000</v>
      </c>
      <c r="H213" s="2" t="s">
        <v>28</v>
      </c>
    </row>
    <row r="214" spans="1:8" ht="16.5">
      <c r="A214" s="4">
        <v>212</v>
      </c>
      <c r="B214" s="2" t="s">
        <v>17</v>
      </c>
      <c r="C214" s="2" t="s">
        <v>18</v>
      </c>
      <c r="D214" s="2" t="s">
        <v>19</v>
      </c>
      <c r="E214" s="4">
        <v>1</v>
      </c>
      <c r="F214" s="3">
        <v>10000</v>
      </c>
      <c r="G214" s="3">
        <f t="shared" si="3"/>
        <v>10000</v>
      </c>
      <c r="H214" s="2" t="s">
        <v>20</v>
      </c>
    </row>
    <row r="215" spans="1:8" ht="16.5">
      <c r="A215" s="4">
        <v>213</v>
      </c>
      <c r="B215" s="2" t="s">
        <v>223</v>
      </c>
      <c r="C215" s="2" t="s">
        <v>86</v>
      </c>
      <c r="D215" s="2" t="s">
        <v>224</v>
      </c>
      <c r="E215" s="4">
        <v>1</v>
      </c>
      <c r="F215" s="3">
        <v>16000</v>
      </c>
      <c r="G215" s="3">
        <f t="shared" si="3"/>
        <v>16000</v>
      </c>
      <c r="H215" s="2" t="s">
        <v>104</v>
      </c>
    </row>
    <row r="216" spans="1:8" ht="16.5">
      <c r="A216" s="4">
        <v>214</v>
      </c>
      <c r="B216" s="2" t="s">
        <v>123</v>
      </c>
      <c r="C216" s="2" t="s">
        <v>86</v>
      </c>
      <c r="D216" s="2" t="s">
        <v>124</v>
      </c>
      <c r="E216" s="4">
        <v>1</v>
      </c>
      <c r="F216" s="3">
        <v>16000</v>
      </c>
      <c r="G216" s="3">
        <f t="shared" si="3"/>
        <v>16000</v>
      </c>
      <c r="H216" s="2" t="s">
        <v>125</v>
      </c>
    </row>
    <row r="217" spans="1:8" ht="16.5">
      <c r="A217" s="4">
        <v>215</v>
      </c>
      <c r="B217" s="2" t="s">
        <v>587</v>
      </c>
      <c r="C217" s="2" t="s">
        <v>588</v>
      </c>
      <c r="D217" s="2" t="s">
        <v>589</v>
      </c>
      <c r="E217" s="4">
        <v>1</v>
      </c>
      <c r="F217" s="3">
        <v>17000</v>
      </c>
      <c r="G217" s="3">
        <f t="shared" si="3"/>
        <v>17000</v>
      </c>
      <c r="H217" s="2" t="s">
        <v>539</v>
      </c>
    </row>
    <row r="218" spans="1:8" ht="16.5">
      <c r="A218" s="4">
        <v>216</v>
      </c>
      <c r="B218" s="2" t="s">
        <v>356</v>
      </c>
      <c r="C218" s="2" t="s">
        <v>357</v>
      </c>
      <c r="D218" s="2" t="s">
        <v>358</v>
      </c>
      <c r="E218" s="4">
        <v>1</v>
      </c>
      <c r="F218" s="3">
        <v>12000</v>
      </c>
      <c r="G218" s="3">
        <f t="shared" si="3"/>
        <v>12000</v>
      </c>
      <c r="H218" s="2" t="s">
        <v>205</v>
      </c>
    </row>
    <row r="219" spans="1:8" ht="16.5">
      <c r="A219" s="4">
        <v>217</v>
      </c>
      <c r="B219" s="2" t="s">
        <v>353</v>
      </c>
      <c r="C219" s="2" t="s">
        <v>354</v>
      </c>
      <c r="D219" s="2" t="s">
        <v>355</v>
      </c>
      <c r="E219" s="4">
        <v>1</v>
      </c>
      <c r="F219" s="3">
        <v>11000</v>
      </c>
      <c r="G219" s="3">
        <f t="shared" si="3"/>
        <v>11000</v>
      </c>
      <c r="H219" s="2" t="s">
        <v>205</v>
      </c>
    </row>
    <row r="220" spans="1:8" ht="16.5">
      <c r="A220" s="4">
        <v>218</v>
      </c>
      <c r="B220" s="2" t="s">
        <v>220</v>
      </c>
      <c r="C220" s="2" t="s">
        <v>221</v>
      </c>
      <c r="D220" s="2" t="s">
        <v>222</v>
      </c>
      <c r="E220" s="4">
        <v>1</v>
      </c>
      <c r="F220" s="3">
        <v>17000</v>
      </c>
      <c r="G220" s="3">
        <f t="shared" si="3"/>
        <v>17000</v>
      </c>
      <c r="H220" s="2" t="s">
        <v>24</v>
      </c>
    </row>
    <row r="221" spans="1:8" ht="16.5">
      <c r="A221" s="4">
        <v>219</v>
      </c>
      <c r="B221" s="2" t="s">
        <v>217</v>
      </c>
      <c r="C221" s="2" t="s">
        <v>95</v>
      </c>
      <c r="D221" s="2" t="s">
        <v>218</v>
      </c>
      <c r="E221" s="4">
        <v>1</v>
      </c>
      <c r="F221" s="3">
        <v>17500</v>
      </c>
      <c r="G221" s="3">
        <f t="shared" si="3"/>
        <v>17500</v>
      </c>
      <c r="H221" s="2" t="s">
        <v>219</v>
      </c>
    </row>
    <row r="222" spans="1:8" ht="16.5">
      <c r="A222" s="4">
        <v>220</v>
      </c>
      <c r="B222" s="2" t="s">
        <v>120</v>
      </c>
      <c r="C222" s="2" t="s">
        <v>74</v>
      </c>
      <c r="D222" s="2" t="s">
        <v>121</v>
      </c>
      <c r="E222" s="4">
        <v>1</v>
      </c>
      <c r="F222" s="3">
        <v>16000</v>
      </c>
      <c r="G222" s="3">
        <f t="shared" si="3"/>
        <v>16000</v>
      </c>
      <c r="H222" s="2" t="s">
        <v>122</v>
      </c>
    </row>
    <row r="223" spans="1:8" ht="16.5">
      <c r="A223" s="4"/>
      <c r="B223" s="2"/>
      <c r="C223" s="2"/>
      <c r="D223" s="4" t="s">
        <v>622</v>
      </c>
      <c r="E223" s="4">
        <f>SUM(E3:E222)</f>
        <v>221</v>
      </c>
      <c r="F223" s="3">
        <f>SUM(F3:F222)</f>
        <v>3731600</v>
      </c>
      <c r="G223" s="3">
        <f>SUM(G3:G222)</f>
        <v>3753600</v>
      </c>
      <c r="H223" s="2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scale="57" r:id="rId2"/>
  <rowBreaks count="3" manualBreakCount="3">
    <brk id="62" max="255" man="1"/>
    <brk id="122" max="255" man="1"/>
    <brk id="18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마이리스트 </dc:title>
  <dc:subject/>
  <dc:creator>user</dc:creator>
  <cp:keywords/>
  <dc:description/>
  <cp:lastModifiedBy>user</cp:lastModifiedBy>
  <dcterms:created xsi:type="dcterms:W3CDTF">2023-04-25T01:07:10Z</dcterms:created>
  <dcterms:modified xsi:type="dcterms:W3CDTF">2023-04-25T05:53:09Z</dcterms:modified>
  <cp:category/>
  <cp:version/>
  <cp:contentType/>
  <cp:contentStatus/>
</cp:coreProperties>
</file>