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560" windowHeight="7935" activeTab="0"/>
  </bookViews>
  <sheets>
    <sheet name="SaveList_202209261240" sheetId="1" r:id="rId1"/>
  </sheets>
  <definedNames/>
  <calcPr fullCalcOnLoad="1"/>
</workbook>
</file>

<file path=xl/sharedStrings.xml><?xml version="1.0" encoding="utf-8"?>
<sst xmlns="http://schemas.openxmlformats.org/spreadsheetml/2006/main" count="605" uniqueCount="454">
  <si>
    <t>순번</t>
  </si>
  <si>
    <t>정가</t>
  </si>
  <si>
    <t>분야</t>
  </si>
  <si>
    <t>현대문학</t>
  </si>
  <si>
    <t>인플루엔셜(주)</t>
  </si>
  <si>
    <t>이민진 지음</t>
  </si>
  <si>
    <t>영미소설</t>
  </si>
  <si>
    <t>그리스 로마 신화 1~10 세트 - 전10권</t>
  </si>
  <si>
    <t>아울북</t>
  </si>
  <si>
    <t>박시연 지음, 최우빈 그림, 김헌 감수</t>
  </si>
  <si>
    <t>신화/종교</t>
  </si>
  <si>
    <t>내가 되는 꿈</t>
  </si>
  <si>
    <t>최진영 지음</t>
  </si>
  <si>
    <t>2000년대 이후 한국소설</t>
  </si>
  <si>
    <t>북유럽 신화 여행</t>
  </si>
  <si>
    <t>서해문집</t>
  </si>
  <si>
    <t>최순욱 지음</t>
  </si>
  <si>
    <t>신화 이야기</t>
  </si>
  <si>
    <t>어둠을 걷는 아이들</t>
  </si>
  <si>
    <t>책읽는곰</t>
  </si>
  <si>
    <t>크리스티나 순토르밧 지음, 천미나 옮김</t>
  </si>
  <si>
    <t>외국창작동화</t>
  </si>
  <si>
    <t>아라의 소설</t>
  </si>
  <si>
    <t>안온북스</t>
  </si>
  <si>
    <t>정세랑 지음</t>
  </si>
  <si>
    <t>아침달</t>
  </si>
  <si>
    <t>쩡찌 지음</t>
  </si>
  <si>
    <t>사진/그림 에세이</t>
  </si>
  <si>
    <t>튜브</t>
  </si>
  <si>
    <t>창비</t>
  </si>
  <si>
    <t>손원평 지음</t>
  </si>
  <si>
    <t>안드레스 이니에스타: 디 아티스트</t>
  </si>
  <si>
    <t>브레인스토어</t>
  </si>
  <si>
    <t>안드레스 이니에스타 지음, 마르코스 로페스 외 엮음, 이성모 외 옮김</t>
  </si>
  <si>
    <t>축구</t>
  </si>
  <si>
    <t>부의 운 밸런스</t>
  </si>
  <si>
    <t>서사원</t>
  </si>
  <si>
    <t>엄서영 지음</t>
  </si>
  <si>
    <t>성공학</t>
  </si>
  <si>
    <t>국어 공부의 기술</t>
  </si>
  <si>
    <t>메가스터디북스</t>
  </si>
  <si>
    <t>이해황 지음</t>
  </si>
  <si>
    <t>학습법</t>
  </si>
  <si>
    <t>나의 첫 ETF 포트폴리오</t>
  </si>
  <si>
    <t>토네이도</t>
  </si>
  <si>
    <t>송민섭(수페TV) 지음</t>
  </si>
  <si>
    <t>엄마의 말 연습</t>
  </si>
  <si>
    <t>카시오페아</t>
  </si>
  <si>
    <t>윤지영 지음</t>
  </si>
  <si>
    <t>육아법/육아 일반</t>
  </si>
  <si>
    <t>책 가지고 놀고 있네</t>
  </si>
  <si>
    <t>(주)학교도서관저널</t>
  </si>
  <si>
    <t>박영옥 외 지음</t>
  </si>
  <si>
    <t>교육 일반</t>
  </si>
  <si>
    <t>나는 도서관에서 놀아요</t>
  </si>
  <si>
    <t>이야기공작소</t>
  </si>
  <si>
    <t>구리시립도서관 어린이 작가들 지음</t>
  </si>
  <si>
    <t>동화/명작/고전</t>
  </si>
  <si>
    <t>독서활동을 위한 북트레일러 활용설명서</t>
  </si>
  <si>
    <t>최용훈 지음</t>
  </si>
  <si>
    <t>만화로 배우는 조선 왕실의 신화</t>
  </si>
  <si>
    <t>한빛비즈</t>
  </si>
  <si>
    <t>우용곡 지음, 전인혁 감수</t>
  </si>
  <si>
    <t>조선시대 일반</t>
  </si>
  <si>
    <t>단꿈아이</t>
  </si>
  <si>
    <t>창작동화</t>
  </si>
  <si>
    <t>미키 마우스, 꿈은 네 곁에 있어</t>
  </si>
  <si>
    <t>알에이치코리아(RHK)</t>
  </si>
  <si>
    <t>미키 마우스 원작</t>
  </si>
  <si>
    <t>곰돌이 푸, 진심은 네 곁에 있어</t>
  </si>
  <si>
    <t>곰돌이 푸 원작</t>
  </si>
  <si>
    <t>미키 마우스, 나 자신을 사랑해줘</t>
  </si>
  <si>
    <t>미키 마우스, 오늘부터 멋진 인생이 시작될 거야</t>
  </si>
  <si>
    <t>괴수 학교 MS : 구미호 전학생</t>
  </si>
  <si>
    <t>비룡소</t>
  </si>
  <si>
    <t>조영아 지음, 김미진 그림</t>
  </si>
  <si>
    <t>국내창작동화</t>
  </si>
  <si>
    <t>괴수 학교 MS 2 : 비밀 정보원</t>
  </si>
  <si>
    <t>야채호빵의 봄방학 2</t>
  </si>
  <si>
    <t>영컴(YOUNG COM)</t>
  </si>
  <si>
    <t>박수봉 지음</t>
  </si>
  <si>
    <t>인터넷 연재 만화</t>
  </si>
  <si>
    <t>야채호빵의 봄방학 4</t>
  </si>
  <si>
    <t>야채호빵의 봄방학 1</t>
  </si>
  <si>
    <t>야채호빵의 봄방학 3</t>
  </si>
  <si>
    <t>자이언트북스</t>
  </si>
  <si>
    <t>김초엽 지음</t>
  </si>
  <si>
    <t>한국 과학소설</t>
  </si>
  <si>
    <t>문학수첩</t>
  </si>
  <si>
    <t>J.K. 롤링 지음, 강동혁 옮김</t>
  </si>
  <si>
    <t>외국판타지/환상소설</t>
  </si>
  <si>
    <t>전국축제자랑</t>
  </si>
  <si>
    <t>민음사</t>
  </si>
  <si>
    <t>김혼비.박태하 지음</t>
  </si>
  <si>
    <t>한국에세이</t>
  </si>
  <si>
    <t>나는 무늬</t>
  </si>
  <si>
    <t>낮은산</t>
  </si>
  <si>
    <t>김해원 지음</t>
  </si>
  <si>
    <t>청소년 소설</t>
  </si>
  <si>
    <t>훌훌</t>
  </si>
  <si>
    <t>문학동네</t>
  </si>
  <si>
    <t>문경민 지음</t>
  </si>
  <si>
    <t>새 마음으로</t>
  </si>
  <si>
    <t>헤엄</t>
  </si>
  <si>
    <t>이슬아 지음</t>
  </si>
  <si>
    <t>히말라야 도서관</t>
  </si>
  <si>
    <t>세종(세종서적)</t>
  </si>
  <si>
    <t>존 우드 지음, 이명혜 옮김</t>
  </si>
  <si>
    <t>외국에세이</t>
  </si>
  <si>
    <t>나는 강물처럼 말해요</t>
  </si>
  <si>
    <t>조던 스콧 지음, 시드니 스미스 그림, 김지은 옮김</t>
  </si>
  <si>
    <t>외국 그림책</t>
  </si>
  <si>
    <t>최소한의 이웃</t>
  </si>
  <si>
    <t>김영사</t>
  </si>
  <si>
    <t>허지웅 지음</t>
  </si>
  <si>
    <t>방송연예인에세이</t>
  </si>
  <si>
    <t>빠른 글씨 바른 글씨</t>
  </si>
  <si>
    <t>길벗</t>
  </si>
  <si>
    <t>유성영 지음</t>
  </si>
  <si>
    <t>취업 면접/자기소개서</t>
  </si>
  <si>
    <t>아이의 진짜 마음도 모르고 혼내고 말았다</t>
  </si>
  <si>
    <t>웅진지식하우스</t>
  </si>
  <si>
    <t>모나 델라후크 지음, 서은경 옮김</t>
  </si>
  <si>
    <t>BTS, 윤동주를 만나다</t>
  </si>
  <si>
    <t>휴머니스트</t>
  </si>
  <si>
    <t>공규택 지음</t>
  </si>
  <si>
    <t>청소년 에세이/시</t>
  </si>
  <si>
    <t>복복서가</t>
  </si>
  <si>
    <t>김영하 지음</t>
  </si>
  <si>
    <t>엄유진 지음</t>
  </si>
  <si>
    <t>좋아하는 것을 발견하는 법</t>
  </si>
  <si>
    <t>이다혜 지음</t>
  </si>
  <si>
    <t>청소년의 진로선택</t>
  </si>
  <si>
    <t>모모</t>
  </si>
  <si>
    <t>노리즈키 린타로 지음, 이기웅 옮김</t>
  </si>
  <si>
    <t>일본 추리/미스터리소설</t>
  </si>
  <si>
    <t>마음의 결</t>
  </si>
  <si>
    <t>피어오름</t>
  </si>
  <si>
    <t>태희 지음</t>
  </si>
  <si>
    <t>다섯 번째 감각</t>
  </si>
  <si>
    <t>아작</t>
  </si>
  <si>
    <t>김보영 지음</t>
  </si>
  <si>
    <t>파란하늘 빨간지구</t>
  </si>
  <si>
    <t>동아시아</t>
  </si>
  <si>
    <t>조천호 지음</t>
  </si>
  <si>
    <t>기상학/기후</t>
  </si>
  <si>
    <t>므레모사</t>
  </si>
  <si>
    <t>한국 호러.공포소설</t>
  </si>
  <si>
    <t>사이보그가 되다</t>
  </si>
  <si>
    <t>사계절</t>
  </si>
  <si>
    <t>김초엽.김원영 지음</t>
  </si>
  <si>
    <t>사회학 일반</t>
  </si>
  <si>
    <t>신비롭지 않은 여자들</t>
  </si>
  <si>
    <t>임소연 지음</t>
  </si>
  <si>
    <t>여성학이론</t>
  </si>
  <si>
    <t>마음의 법칙</t>
  </si>
  <si>
    <t>포레스트북스</t>
  </si>
  <si>
    <t>폴커 키츠.마누엘 투쉬 지음, 김희상 옮김</t>
  </si>
  <si>
    <t>교양 심리학</t>
  </si>
  <si>
    <t>밝은 밤</t>
  </si>
  <si>
    <t>최은영 지음</t>
  </si>
  <si>
    <t>물고기는 존재하지 않는다</t>
  </si>
  <si>
    <t>곰출판</t>
  </si>
  <si>
    <t>룰루 밀러 지음, 정지인 옮김</t>
  </si>
  <si>
    <t>기초과학/교양과학</t>
  </si>
  <si>
    <t>처음으로 만나는 그리스 로마 신화 세트 - 전5권</t>
  </si>
  <si>
    <t>녹색지팡이</t>
  </si>
  <si>
    <t>김민수 글, 이현세 그림</t>
  </si>
  <si>
    <t>역행자</t>
  </si>
  <si>
    <t>자청 지음</t>
  </si>
  <si>
    <t>하얼빈</t>
  </si>
  <si>
    <t>김훈 지음</t>
  </si>
  <si>
    <t>한국 역사소설</t>
  </si>
  <si>
    <t>아버지의 해방일지</t>
  </si>
  <si>
    <t>정지아 지음</t>
  </si>
  <si>
    <t>설민석의 세계사 대모험 14</t>
  </si>
  <si>
    <t>설민석.김정욱 지음, 박성일 그림, 안광복 감수</t>
  </si>
  <si>
    <t>세계사</t>
  </si>
  <si>
    <t>설민석의 세계사 대모험 13</t>
  </si>
  <si>
    <t>설민석의 한국사 대모험 22</t>
  </si>
  <si>
    <t>설민석.스토리박스 지음, 정현희 그림, 강석화 감수</t>
  </si>
  <si>
    <t>초등 한국사</t>
  </si>
  <si>
    <t>설민석의 한국사 대모험 21</t>
  </si>
  <si>
    <t>휘이 지음</t>
  </si>
  <si>
    <t>감정을 파는 소년</t>
  </si>
  <si>
    <t>행복한나무</t>
  </si>
  <si>
    <t>김수정 지음</t>
  </si>
  <si>
    <t>혼자서 시작하는 아트 테라피</t>
  </si>
  <si>
    <t>아트북스</t>
  </si>
  <si>
    <t>주리애 지음</t>
  </si>
  <si>
    <t>미술/음악/예술치료</t>
  </si>
  <si>
    <t>삶의 모든 색</t>
  </si>
  <si>
    <t>길벗어린이</t>
  </si>
  <si>
    <t>리사 아이사토 지음, 김지은 옮김</t>
  </si>
  <si>
    <t>멋쟁이 희극인</t>
  </si>
  <si>
    <t>박지선 지음</t>
  </si>
  <si>
    <t>다시 쓰는 착한 미술사</t>
  </si>
  <si>
    <t>타인의사유</t>
  </si>
  <si>
    <t>허나영 지음</t>
  </si>
  <si>
    <t>미술사</t>
  </si>
  <si>
    <t>기묘한 미술관</t>
  </si>
  <si>
    <t>빅피시</t>
  </si>
  <si>
    <t>진병관 지음</t>
  </si>
  <si>
    <t>미술 이야기</t>
  </si>
  <si>
    <t>그런 순간, 이런 클래식</t>
  </si>
  <si>
    <t>가디언</t>
  </si>
  <si>
    <t>김수연 지음</t>
  </si>
  <si>
    <t>서양음악(클래식)</t>
  </si>
  <si>
    <t>교실에서 뮤지컬해요</t>
  </si>
  <si>
    <t>평사리</t>
  </si>
  <si>
    <t>홍진표 엮음</t>
  </si>
  <si>
    <t>청소년 문화/예술</t>
  </si>
  <si>
    <t>동물에 대한 예의가 필요해</t>
  </si>
  <si>
    <t>책공장더불어</t>
  </si>
  <si>
    <t>박현주 지음</t>
  </si>
  <si>
    <t>농담하냐고요? 과학입니다</t>
  </si>
  <si>
    <t>북트리거</t>
  </si>
  <si>
    <t>최원석 지음, 고고핑크 그림, 서울과학교사모임 감수</t>
  </si>
  <si>
    <t>청소년 수학/과학</t>
  </si>
  <si>
    <t>낯선 기술들과 함께 살아가기</t>
  </si>
  <si>
    <t>풀빛</t>
  </si>
  <si>
    <t>김동광 지음, 이혜원 그림</t>
  </si>
  <si>
    <t>곽재식의 아파트 생물학</t>
  </si>
  <si>
    <t>곽재식 지음</t>
  </si>
  <si>
    <t>생물학</t>
  </si>
  <si>
    <t>과학을 달리는 십대 : 환경과 생태</t>
  </si>
  <si>
    <t>우리학교</t>
  </si>
  <si>
    <t>소이언 지음</t>
  </si>
  <si>
    <t>과학관으로 온 엉뚱한 질문들</t>
  </si>
  <si>
    <t>정은문고</t>
  </si>
  <si>
    <t>이정모 지음</t>
  </si>
  <si>
    <t>곤충 수업</t>
  </si>
  <si>
    <t>흐름출판</t>
  </si>
  <si>
    <t>김태우 지음</t>
  </si>
  <si>
    <t>곤충</t>
  </si>
  <si>
    <t>AI 시대의 일자리 트렌드</t>
  </si>
  <si>
    <t>보아스</t>
  </si>
  <si>
    <t>취청.천웨이 지음, 권용중 옮김</t>
  </si>
  <si>
    <t>트렌드/미래전망 일반</t>
  </si>
  <si>
    <t>혼자 입원했습니다</t>
  </si>
  <si>
    <t>다드래기 지음</t>
  </si>
  <si>
    <t>항체의 딜레마</t>
  </si>
  <si>
    <t>임서진 외 지음</t>
  </si>
  <si>
    <t>학교 안에서</t>
  </si>
  <si>
    <t>김혜정 지음</t>
  </si>
  <si>
    <t>지구를 사랑한다면, 바르바라처럼</t>
  </si>
  <si>
    <t>바람의아이들</t>
  </si>
  <si>
    <t>이자벨 콜롱바 지음, 윤예니 옮김</t>
  </si>
  <si>
    <t>조선 요괴 추적기</t>
  </si>
  <si>
    <t>자음과모음</t>
  </si>
  <si>
    <t>신설 지음</t>
  </si>
  <si>
    <t>장래 희망은 함박눈</t>
  </si>
  <si>
    <t>다림</t>
  </si>
  <si>
    <t>윤이형 외 지음</t>
  </si>
  <si>
    <t>일주일</t>
  </si>
  <si>
    <t>이야기의 이야기의 이야기</t>
  </si>
  <si>
    <t>상상</t>
  </si>
  <si>
    <t>이만교 지음</t>
  </si>
  <si>
    <t>용서의 자격</t>
  </si>
  <si>
    <t>탐</t>
  </si>
  <si>
    <t>이토 미쿠 지음, 고향옥 옮김</t>
  </si>
  <si>
    <t>요괴 호러 픽션 쇼</t>
  </si>
  <si>
    <t>별숲</t>
  </si>
  <si>
    <t>윤동희 외 지음</t>
  </si>
  <si>
    <t>오늘의 단어</t>
  </si>
  <si>
    <t>미디어창비</t>
  </si>
  <si>
    <t>임진아 지음</t>
  </si>
  <si>
    <t>오늘은 여기까지 착할게요</t>
  </si>
  <si>
    <t>왕수펀 지음, 류희정 옮김</t>
  </si>
  <si>
    <t>열다섯은 안녕한가요</t>
  </si>
  <si>
    <t>정혜덕 지음</t>
  </si>
  <si>
    <t>엄마는 카페에 때수건을 팔라고 하셨어</t>
  </si>
  <si>
    <t>지베르니</t>
  </si>
  <si>
    <t>애매한 인간 지음</t>
  </si>
  <si>
    <t>엄마, 참 예쁘다</t>
  </si>
  <si>
    <t>단비청소년</t>
  </si>
  <si>
    <t>심은경 지음</t>
  </si>
  <si>
    <t>시간을 잇는 아이 1918_2020</t>
  </si>
  <si>
    <t>책담</t>
  </si>
  <si>
    <t>정명섭.박지선 지음</t>
  </si>
  <si>
    <t>스냅드래곤</t>
  </si>
  <si>
    <t>보물창고</t>
  </si>
  <si>
    <t>캣 레이 지음, 심연희 옮김</t>
  </si>
  <si>
    <t>숏컷</t>
  </si>
  <si>
    <t>박하령 지음</t>
  </si>
  <si>
    <t>블루밍</t>
  </si>
  <si>
    <t>정여울 지음</t>
  </si>
  <si>
    <t>교양 인문학</t>
  </si>
  <si>
    <t>보라선 열차와 사라진 아이들</t>
  </si>
  <si>
    <t>북로드</t>
  </si>
  <si>
    <t>디파 아나파라 지음, 한정아 옮김</t>
  </si>
  <si>
    <t>영미 추리/미스터리소설</t>
  </si>
  <si>
    <t>별들이 흩어질 때</t>
  </si>
  <si>
    <t>빅토리아 제이미슨.오마르 모하메드 지음, 전하림 옮김</t>
  </si>
  <si>
    <t>반반 무 많이</t>
  </si>
  <si>
    <t>김소연 지음</t>
  </si>
  <si>
    <t>무례한 상속</t>
  </si>
  <si>
    <t>김선영 지음</t>
  </si>
  <si>
    <t>모범생의 생존법</t>
  </si>
  <si>
    <t>황영미 지음</t>
  </si>
  <si>
    <t>마지막 한 사람</t>
  </si>
  <si>
    <t>왕수펀 지음, 서머라이즈 샤샤오즈 그림, 양성희 옮김</t>
  </si>
  <si>
    <t>마이너스 스쿨</t>
  </si>
  <si>
    <t>이진 외 지음</t>
  </si>
  <si>
    <t>마령의 세계</t>
  </si>
  <si>
    <t>최상희 지음</t>
  </si>
  <si>
    <t>러닝 하이</t>
  </si>
  <si>
    <t>탁경은 지음</t>
  </si>
  <si>
    <t>뜨개질 소년</t>
  </si>
  <si>
    <t>북핀</t>
  </si>
  <si>
    <t>톰 이스턴 지음, 임현석 옮김</t>
  </si>
  <si>
    <t>디어 시스터</t>
  </si>
  <si>
    <t>달려라, 요망지게!</t>
  </si>
  <si>
    <t>숨쉬는책공장</t>
  </si>
  <si>
    <t>곽영미 지음</t>
  </si>
  <si>
    <t>내가 지워진 날</t>
  </si>
  <si>
    <t>블랙홀</t>
  </si>
  <si>
    <t>리사 톰슨 지음, 이민희 옮김</t>
  </si>
  <si>
    <t>낙원의 아이</t>
  </si>
  <si>
    <t>여섯번째봄</t>
  </si>
  <si>
    <t>남상순 지음</t>
  </si>
  <si>
    <t>천선란 지음</t>
  </si>
  <si>
    <t>이희영 지음</t>
  </si>
  <si>
    <t>그리고 바람이 불었어</t>
  </si>
  <si>
    <t>양철북</t>
  </si>
  <si>
    <t>마리아 바사르트 지음, 김정하 옮김</t>
  </si>
  <si>
    <t>괴질</t>
  </si>
  <si>
    <t>다른</t>
  </si>
  <si>
    <t>이진미 지음</t>
  </si>
  <si>
    <t>감정 보관함</t>
  </si>
  <si>
    <t>풀과바람(영교출판)</t>
  </si>
  <si>
    <t>가로미와 늘메 이야기</t>
  </si>
  <si>
    <t>난다</t>
  </si>
  <si>
    <t>허수경 지음</t>
  </si>
  <si>
    <t>가난해지지 않는 마음</t>
  </si>
  <si>
    <t>놀</t>
  </si>
  <si>
    <t>양다솔 지음</t>
  </si>
  <si>
    <t>현북스</t>
  </si>
  <si>
    <t>루이스 새커 지음, 김영선 옮김</t>
  </si>
  <si>
    <t>노인과 바다</t>
  </si>
  <si>
    <t>어니스트 헤밍웨이 지음, 김욱동 옮김</t>
  </si>
  <si>
    <t>중학생을 위한 단편소설 베스트 35 세트 - 전2권</t>
  </si>
  <si>
    <t>리베르스쿨</t>
  </si>
  <si>
    <t>황순원 외 지음, 김형주.권복연.성낙수 엮음</t>
  </si>
  <si>
    <t>마블이 설계한 사소하고 위대한 과학</t>
  </si>
  <si>
    <t>하이픈</t>
  </si>
  <si>
    <t>세바스찬 알바라도 지음, 박지웅 옮김</t>
  </si>
  <si>
    <t>배구, 사랑에 빠지는 순간</t>
  </si>
  <si>
    <t>사이드웨이</t>
  </si>
  <si>
    <t>곽한영 지음</t>
  </si>
  <si>
    <t>기타</t>
  </si>
  <si>
    <t>세상을 바꾼 과학 세트 - 전4권</t>
  </si>
  <si>
    <t>원정현 지음</t>
  </si>
  <si>
    <t>Why? 한국사 역사가 된 책</t>
  </si>
  <si>
    <t>예림당</t>
  </si>
  <si>
    <t>우덕환 지음, 문성기 그림, 문철영 감수</t>
  </si>
  <si>
    <t>네이버웹툰</t>
  </si>
  <si>
    <t>YUJU 지음</t>
  </si>
  <si>
    <t>세상의 마지막 기차역</t>
  </si>
  <si>
    <t>무라세 다케시 지음, 김지연 옮김</t>
  </si>
  <si>
    <t>루팡의 딸</t>
  </si>
  <si>
    <t>북플라자</t>
  </si>
  <si>
    <t>요코제키 다이 지음, 최재호 옮김</t>
  </si>
  <si>
    <t>인간 실격</t>
  </si>
  <si>
    <t>다자이 오사무 지음, 김춘미 옮김</t>
  </si>
  <si>
    <t>1950년대 이전 일본소설</t>
  </si>
  <si>
    <t>내 생애 첫 임신 출산 육아책 (2023년 최신 개정판)</t>
  </si>
  <si>
    <t>중앙books(중앙북스)</t>
  </si>
  <si>
    <t>중앙books 편집부 지음, 김수현.성중엽.심규홍 감수</t>
  </si>
  <si>
    <t>임신/출산</t>
  </si>
  <si>
    <t>NEW 재미있는 물리여행</t>
  </si>
  <si>
    <t>꿈결</t>
  </si>
  <si>
    <t>루이스 캐럴 엡스타인 지음, 강남화 옮김</t>
  </si>
  <si>
    <t>쉽게 배우는 물리학</t>
  </si>
  <si>
    <t>브레이킹 바운더리스</t>
  </si>
  <si>
    <t>사이언스북스</t>
  </si>
  <si>
    <t>요한 록스트룀.오웬 가프니 지음</t>
  </si>
  <si>
    <t>천 개의 뇌</t>
  </si>
  <si>
    <t>이데아</t>
  </si>
  <si>
    <t>제프 호킨스 지음, 이충호 옮김</t>
  </si>
  <si>
    <t>뇌과학 일반</t>
  </si>
  <si>
    <t>인공지능과 뇌는 어떻게 생각하는가</t>
  </si>
  <si>
    <t>솔출판사</t>
  </si>
  <si>
    <t>이상완 지음</t>
  </si>
  <si>
    <t>코드 브레이커</t>
  </si>
  <si>
    <t>월터 아이작슨 지음, 조은영 옮김</t>
  </si>
  <si>
    <t>생명과학</t>
  </si>
  <si>
    <t>지정학의 힘</t>
  </si>
  <si>
    <t>아카넷</t>
  </si>
  <si>
    <t>김동기 지음</t>
  </si>
  <si>
    <t>지정학</t>
  </si>
  <si>
    <t>리더라면 정조처럼</t>
  </si>
  <si>
    <t>더봄</t>
  </si>
  <si>
    <t>김준혁 지음</t>
  </si>
  <si>
    <t>조선후기(영조~순종)</t>
  </si>
  <si>
    <t>박상영 지음</t>
  </si>
  <si>
    <t>불편한 편의점 2</t>
  </si>
  <si>
    <t>나무옆의자</t>
  </si>
  <si>
    <t>김호연 지음</t>
  </si>
  <si>
    <t>옥탑방의 문제아들</t>
  </si>
  <si>
    <t>KBS [옥탑방의 문제아들] 제작팀 지음</t>
  </si>
  <si>
    <t>상식/교양</t>
  </si>
  <si>
    <t>제로 웨이스트 키친</t>
  </si>
  <si>
    <t>테이스트북스</t>
  </si>
  <si>
    <t>류지현 지음</t>
  </si>
  <si>
    <t>생활요리</t>
  </si>
  <si>
    <t>에코 미니멀 살림 연습</t>
  </si>
  <si>
    <t>레시피팩토리</t>
  </si>
  <si>
    <t>양순아(슬로우데이) 지음</t>
  </si>
  <si>
    <t>살림/정리수납</t>
  </si>
  <si>
    <t>그림책 놀이수업으로 부리는 마법</t>
  </si>
  <si>
    <t>율도국</t>
  </si>
  <si>
    <t>김혜림 지음</t>
  </si>
  <si>
    <t>사랑받은 아이는 흔들리지 않는다</t>
  </si>
  <si>
    <t>빌리버튼</t>
  </si>
  <si>
    <t>린다 해트필드 외 지음, 신솔잎 옮김</t>
  </si>
  <si>
    <t>좋아하는 곳에 살고 있나요?</t>
  </si>
  <si>
    <t>최고요 지음</t>
  </si>
  <si>
    <t>인테리어</t>
  </si>
  <si>
    <t>아티오</t>
  </si>
  <si>
    <t>박정 지음</t>
  </si>
  <si>
    <t>SNS</t>
  </si>
  <si>
    <t>미리캔버스 너도 디자인 할 수 있어!</t>
  </si>
  <si>
    <t>슬로디미디어</t>
  </si>
  <si>
    <t>전경옥 지음</t>
  </si>
  <si>
    <t>그래픽 일반</t>
  </si>
  <si>
    <t>상냥한주디가 알려주는 N잡러를 위한 미리캔버스</t>
  </si>
  <si>
    <t>위키북스</t>
  </si>
  <si>
    <t>상냥한주디(김정훈) 지음</t>
  </si>
  <si>
    <t>웹디자인 입문</t>
  </si>
  <si>
    <t>합계</t>
  </si>
  <si>
    <t>출판사</t>
  </si>
  <si>
    <t>저자</t>
  </si>
  <si>
    <t>부수</t>
  </si>
  <si>
    <t>총정가</t>
  </si>
  <si>
    <t>파친코 1~2 - 전2권</t>
  </si>
  <si>
    <t>괜찮다, 안 괜찮다 1~2 - 전2권</t>
  </si>
  <si>
    <t>내가 죽기로 결심한 것은 1~2 세트 - 전2권</t>
  </si>
  <si>
    <t>땅콩일기 1~2 - 전2권</t>
  </si>
  <si>
    <t>어디로 가세요 펀자이씨? + 외계에서 온 펀자이씨 - 전2권</t>
  </si>
  <si>
    <t>1차원이 되고 싶어</t>
  </si>
  <si>
    <t>세상에서 가장 쉬운 디자인 돈 버는 SNS 콘텐츠 만들기 with 미리캔버스</t>
  </si>
  <si>
    <t>얼굴을 잃어버린 소년</t>
  </si>
  <si>
    <t xml:space="preserve">나나 </t>
  </si>
  <si>
    <t>나인</t>
  </si>
  <si>
    <t xml:space="preserve">요리코를 위해 </t>
  </si>
  <si>
    <t>작별인사</t>
  </si>
  <si>
    <t>지구 끝의 온실</t>
  </si>
  <si>
    <t>경제/경영</t>
  </si>
  <si>
    <t>해리 포터 시리즈 1~4편 박스 세트 - 전10권</t>
  </si>
  <si>
    <t>해리 포터 시리즈 5~7편 박스 세트 - 전13권</t>
  </si>
  <si>
    <t>설민석의 삼국지 대모험 1~8권 세트</t>
  </si>
  <si>
    <t>2022년도 2차 구입 예정 도서 목록</t>
  </si>
  <si>
    <t>도서명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</si>
</sst>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b/>
      <sz val="14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3" fontId="37" fillId="0" borderId="10" xfId="0" applyNumberFormat="1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8" fillId="0" borderId="11" xfId="61" applyFont="1" applyBorder="1" applyAlignment="1">
      <alignment horizontal="center" vertical="center" wrapText="1"/>
      <protection/>
    </xf>
    <xf numFmtId="0" fontId="38" fillId="0" borderId="12" xfId="61" applyFont="1" applyBorder="1" applyAlignment="1">
      <alignment horizontal="center" vertical="center" wrapText="1"/>
      <protection/>
    </xf>
    <xf numFmtId="0" fontId="38" fillId="0" borderId="13" xfId="61" applyFont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161925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showGridLines="0" tabSelected="1" zoomScalePageLayoutView="0" workbookViewId="0" topLeftCell="A1">
      <selection activeCell="A1" sqref="A1:H1"/>
    </sheetView>
  </sheetViews>
  <sheetFormatPr defaultColWidth="9.140625" defaultRowHeight="15"/>
  <cols>
    <col min="1" max="1" width="4.7109375" style="5" bestFit="1" customWidth="1"/>
    <col min="2" max="2" width="36.00390625" style="0" bestFit="1" customWidth="1"/>
    <col min="3" max="3" width="17.7109375" style="0" bestFit="1" customWidth="1"/>
    <col min="4" max="4" width="36.00390625" style="0" bestFit="1" customWidth="1"/>
    <col min="5" max="5" width="4.7109375" style="0" bestFit="1" customWidth="1"/>
    <col min="6" max="6" width="8.421875" style="0" bestFit="1" customWidth="1"/>
    <col min="7" max="7" width="8.421875" style="0" customWidth="1"/>
    <col min="8" max="8" width="20.28125" style="0" bestFit="1" customWidth="1"/>
  </cols>
  <sheetData>
    <row r="1" spans="1:8" ht="33.75" customHeight="1">
      <c r="A1" s="6" t="s">
        <v>452</v>
      </c>
      <c r="B1" s="7"/>
      <c r="C1" s="7"/>
      <c r="D1" s="7"/>
      <c r="E1" s="7"/>
      <c r="F1" s="7"/>
      <c r="G1" s="7"/>
      <c r="H1" s="8"/>
    </row>
    <row r="2" spans="1:8" s="5" customFormat="1" ht="25.5" customHeight="1">
      <c r="A2" s="4" t="s">
        <v>0</v>
      </c>
      <c r="B2" s="4" t="s">
        <v>453</v>
      </c>
      <c r="C2" s="4" t="s">
        <v>431</v>
      </c>
      <c r="D2" s="4" t="s">
        <v>432</v>
      </c>
      <c r="E2" s="4" t="s">
        <v>433</v>
      </c>
      <c r="F2" s="4" t="s">
        <v>1</v>
      </c>
      <c r="G2" s="4" t="s">
        <v>434</v>
      </c>
      <c r="H2" s="4" t="s">
        <v>2</v>
      </c>
    </row>
    <row r="3" spans="1:8" ht="16.5">
      <c r="A3" s="4">
        <v>1</v>
      </c>
      <c r="B3" s="2" t="s">
        <v>440</v>
      </c>
      <c r="C3" s="2" t="s">
        <v>100</v>
      </c>
      <c r="D3" s="2" t="s">
        <v>395</v>
      </c>
      <c r="E3" s="4">
        <v>1</v>
      </c>
      <c r="F3" s="3">
        <v>14800</v>
      </c>
      <c r="G3" s="3">
        <f aca="true" t="shared" si="0" ref="G3:G34">F3*E3</f>
        <v>14800</v>
      </c>
      <c r="H3" s="2" t="s">
        <v>13</v>
      </c>
    </row>
    <row r="4" spans="1:8" ht="16.5">
      <c r="A4" s="4">
        <v>2</v>
      </c>
      <c r="B4" s="2" t="s">
        <v>235</v>
      </c>
      <c r="C4" s="2" t="s">
        <v>236</v>
      </c>
      <c r="D4" s="2" t="s">
        <v>237</v>
      </c>
      <c r="E4" s="4">
        <v>1</v>
      </c>
      <c r="F4" s="3">
        <v>18000</v>
      </c>
      <c r="G4" s="3">
        <f t="shared" si="0"/>
        <v>18000</v>
      </c>
      <c r="H4" s="2" t="s">
        <v>238</v>
      </c>
    </row>
    <row r="5" spans="1:8" ht="16.5">
      <c r="A5" s="4">
        <v>3</v>
      </c>
      <c r="B5" s="2" t="s">
        <v>123</v>
      </c>
      <c r="C5" s="2" t="s">
        <v>124</v>
      </c>
      <c r="D5" s="2" t="s">
        <v>125</v>
      </c>
      <c r="E5" s="4">
        <v>1</v>
      </c>
      <c r="F5" s="3">
        <v>13000</v>
      </c>
      <c r="G5" s="3">
        <f t="shared" si="0"/>
        <v>13000</v>
      </c>
      <c r="H5" s="2" t="s">
        <v>126</v>
      </c>
    </row>
    <row r="6" spans="1:8" ht="16.5">
      <c r="A6" s="4">
        <v>4</v>
      </c>
      <c r="B6" s="2" t="s">
        <v>370</v>
      </c>
      <c r="C6" s="2" t="s">
        <v>371</v>
      </c>
      <c r="D6" s="2" t="s">
        <v>372</v>
      </c>
      <c r="E6" s="4">
        <v>1</v>
      </c>
      <c r="F6" s="3">
        <v>22000</v>
      </c>
      <c r="G6" s="3">
        <f t="shared" si="0"/>
        <v>22000</v>
      </c>
      <c r="H6" s="2" t="s">
        <v>373</v>
      </c>
    </row>
    <row r="7" spans="1:8" ht="16.5">
      <c r="A7" s="4">
        <v>5</v>
      </c>
      <c r="B7" s="2" t="s">
        <v>353</v>
      </c>
      <c r="C7" s="2" t="s">
        <v>354</v>
      </c>
      <c r="D7" s="2" t="s">
        <v>355</v>
      </c>
      <c r="E7" s="4">
        <v>1</v>
      </c>
      <c r="F7" s="3">
        <v>12800</v>
      </c>
      <c r="G7" s="3">
        <f t="shared" si="0"/>
        <v>12800</v>
      </c>
      <c r="H7" s="2" t="s">
        <v>181</v>
      </c>
    </row>
    <row r="8" spans="1:8" ht="16.5">
      <c r="A8" s="4">
        <v>6</v>
      </c>
      <c r="B8" s="2" t="s">
        <v>334</v>
      </c>
      <c r="C8" s="2" t="s">
        <v>335</v>
      </c>
      <c r="D8" s="2" t="s">
        <v>336</v>
      </c>
      <c r="E8" s="4">
        <v>1</v>
      </c>
      <c r="F8" s="3">
        <v>14800</v>
      </c>
      <c r="G8" s="3">
        <f t="shared" si="0"/>
        <v>14800</v>
      </c>
      <c r="H8" s="2" t="s">
        <v>94</v>
      </c>
    </row>
    <row r="9" spans="1:8" ht="16.5">
      <c r="A9" s="4">
        <v>7</v>
      </c>
      <c r="B9" s="2" t="s">
        <v>331</v>
      </c>
      <c r="C9" s="2" t="s">
        <v>332</v>
      </c>
      <c r="D9" s="2" t="s">
        <v>333</v>
      </c>
      <c r="E9" s="4">
        <v>1</v>
      </c>
      <c r="F9" s="3">
        <v>13800</v>
      </c>
      <c r="G9" s="3">
        <f t="shared" si="0"/>
        <v>13800</v>
      </c>
      <c r="H9" s="2" t="s">
        <v>98</v>
      </c>
    </row>
    <row r="10" spans="1:8" ht="16.5">
      <c r="A10" s="4">
        <v>8</v>
      </c>
      <c r="B10" s="2" t="s">
        <v>329</v>
      </c>
      <c r="C10" s="2" t="s">
        <v>330</v>
      </c>
      <c r="D10" s="2" t="s">
        <v>320</v>
      </c>
      <c r="E10" s="4">
        <v>1</v>
      </c>
      <c r="F10" s="3">
        <v>12000</v>
      </c>
      <c r="G10" s="3">
        <f t="shared" si="0"/>
        <v>12000</v>
      </c>
      <c r="H10" s="2" t="s">
        <v>98</v>
      </c>
    </row>
    <row r="11" spans="1:8" ht="16.5">
      <c r="A11" s="4">
        <v>9</v>
      </c>
      <c r="B11" s="2" t="s">
        <v>184</v>
      </c>
      <c r="C11" s="2" t="s">
        <v>185</v>
      </c>
      <c r="D11" s="2" t="s">
        <v>186</v>
      </c>
      <c r="E11" s="4">
        <v>1</v>
      </c>
      <c r="F11" s="3">
        <v>12000</v>
      </c>
      <c r="G11" s="3">
        <f t="shared" si="0"/>
        <v>12000</v>
      </c>
      <c r="H11" s="2" t="s">
        <v>98</v>
      </c>
    </row>
    <row r="12" spans="1:8" ht="16.5">
      <c r="A12" s="4">
        <v>10</v>
      </c>
      <c r="B12" s="2" t="s">
        <v>231</v>
      </c>
      <c r="C12" s="2" t="s">
        <v>232</v>
      </c>
      <c r="D12" s="2" t="s">
        <v>233</v>
      </c>
      <c r="E12" s="4">
        <v>1</v>
      </c>
      <c r="F12" s="3">
        <v>17000</v>
      </c>
      <c r="G12" s="3">
        <f t="shared" si="0"/>
        <v>17000</v>
      </c>
      <c r="H12" s="2" t="s">
        <v>234</v>
      </c>
    </row>
    <row r="13" spans="1:8" ht="16.5">
      <c r="A13" s="4">
        <v>11</v>
      </c>
      <c r="B13" s="2" t="s">
        <v>69</v>
      </c>
      <c r="C13" s="2" t="s">
        <v>67</v>
      </c>
      <c r="D13" s="2" t="s">
        <v>70</v>
      </c>
      <c r="E13" s="4">
        <v>1</v>
      </c>
      <c r="F13" s="3">
        <v>14800</v>
      </c>
      <c r="G13" s="3">
        <f t="shared" si="0"/>
        <v>14800</v>
      </c>
      <c r="H13" s="2" t="s">
        <v>27</v>
      </c>
    </row>
    <row r="14" spans="1:8" ht="16.5">
      <c r="A14" s="4">
        <v>12</v>
      </c>
      <c r="B14" s="2" t="s">
        <v>228</v>
      </c>
      <c r="C14" s="2" t="s">
        <v>229</v>
      </c>
      <c r="D14" s="2" t="s">
        <v>230</v>
      </c>
      <c r="E14" s="4">
        <v>1</v>
      </c>
      <c r="F14" s="3">
        <v>15500</v>
      </c>
      <c r="G14" s="3">
        <f t="shared" si="0"/>
        <v>15500</v>
      </c>
      <c r="H14" s="2" t="s">
        <v>218</v>
      </c>
    </row>
    <row r="15" spans="1:8" ht="16.5">
      <c r="A15" s="4">
        <v>13</v>
      </c>
      <c r="B15" s="2" t="s">
        <v>225</v>
      </c>
      <c r="C15" s="2" t="s">
        <v>226</v>
      </c>
      <c r="D15" s="2" t="s">
        <v>227</v>
      </c>
      <c r="E15" s="4">
        <v>1</v>
      </c>
      <c r="F15" s="3">
        <v>14000</v>
      </c>
      <c r="G15" s="3">
        <f t="shared" si="0"/>
        <v>14000</v>
      </c>
      <c r="H15" s="2" t="s">
        <v>218</v>
      </c>
    </row>
    <row r="16" spans="1:8" ht="16.5">
      <c r="A16" s="4">
        <v>14</v>
      </c>
      <c r="B16" s="2" t="s">
        <v>222</v>
      </c>
      <c r="C16" s="2" t="s">
        <v>216</v>
      </c>
      <c r="D16" s="2" t="s">
        <v>223</v>
      </c>
      <c r="E16" s="4">
        <v>1</v>
      </c>
      <c r="F16" s="3">
        <v>16800</v>
      </c>
      <c r="G16" s="3">
        <f t="shared" si="0"/>
        <v>16800</v>
      </c>
      <c r="H16" s="2" t="s">
        <v>224</v>
      </c>
    </row>
    <row r="17" spans="1:8" ht="16.5">
      <c r="A17" s="4">
        <v>15</v>
      </c>
      <c r="B17" s="2" t="s">
        <v>436</v>
      </c>
      <c r="C17" s="2" t="s">
        <v>149</v>
      </c>
      <c r="D17" s="2" t="s">
        <v>183</v>
      </c>
      <c r="E17" s="4">
        <v>1</v>
      </c>
      <c r="F17" s="3">
        <v>35600</v>
      </c>
      <c r="G17" s="3">
        <f t="shared" si="0"/>
        <v>35600</v>
      </c>
      <c r="H17" s="2" t="s">
        <v>81</v>
      </c>
    </row>
    <row r="18" spans="1:8" ht="16.5">
      <c r="A18" s="4">
        <v>16</v>
      </c>
      <c r="B18" s="2" t="s">
        <v>73</v>
      </c>
      <c r="C18" s="2" t="s">
        <v>74</v>
      </c>
      <c r="D18" s="2" t="s">
        <v>75</v>
      </c>
      <c r="E18" s="4">
        <v>1</v>
      </c>
      <c r="F18" s="3">
        <v>12000</v>
      </c>
      <c r="G18" s="3">
        <f t="shared" si="0"/>
        <v>12000</v>
      </c>
      <c r="H18" s="2" t="s">
        <v>76</v>
      </c>
    </row>
    <row r="19" spans="1:8" ht="16.5">
      <c r="A19" s="4">
        <v>17</v>
      </c>
      <c r="B19" s="2" t="s">
        <v>77</v>
      </c>
      <c r="C19" s="2" t="s">
        <v>74</v>
      </c>
      <c r="D19" s="2" t="s">
        <v>75</v>
      </c>
      <c r="E19" s="4">
        <v>1</v>
      </c>
      <c r="F19" s="3">
        <v>12000</v>
      </c>
      <c r="G19" s="3">
        <f t="shared" si="0"/>
        <v>12000</v>
      </c>
      <c r="H19" s="2" t="s">
        <v>76</v>
      </c>
    </row>
    <row r="20" spans="1:8" ht="16.5">
      <c r="A20" s="4">
        <v>18</v>
      </c>
      <c r="B20" s="2" t="s">
        <v>326</v>
      </c>
      <c r="C20" s="2" t="s">
        <v>327</v>
      </c>
      <c r="D20" s="2" t="s">
        <v>328</v>
      </c>
      <c r="E20" s="4">
        <v>1</v>
      </c>
      <c r="F20" s="3">
        <v>13000</v>
      </c>
      <c r="G20" s="3">
        <f t="shared" si="0"/>
        <v>13000</v>
      </c>
      <c r="H20" s="2" t="s">
        <v>98</v>
      </c>
    </row>
    <row r="21" spans="1:8" ht="16.5">
      <c r="A21" s="4">
        <v>19</v>
      </c>
      <c r="B21" s="2" t="s">
        <v>208</v>
      </c>
      <c r="C21" s="2" t="s">
        <v>209</v>
      </c>
      <c r="D21" s="2" t="s">
        <v>210</v>
      </c>
      <c r="E21" s="4">
        <v>1</v>
      </c>
      <c r="F21" s="3">
        <v>15000</v>
      </c>
      <c r="G21" s="3">
        <f t="shared" si="0"/>
        <v>15000</v>
      </c>
      <c r="H21" s="2" t="s">
        <v>211</v>
      </c>
    </row>
    <row r="22" spans="1:8" ht="16.5">
      <c r="A22" s="4">
        <v>20</v>
      </c>
      <c r="B22" s="2" t="s">
        <v>39</v>
      </c>
      <c r="C22" s="2" t="s">
        <v>40</v>
      </c>
      <c r="D22" s="2" t="s">
        <v>41</v>
      </c>
      <c r="E22" s="4">
        <v>1</v>
      </c>
      <c r="F22" s="3">
        <v>17000</v>
      </c>
      <c r="G22" s="3">
        <f t="shared" si="0"/>
        <v>17000</v>
      </c>
      <c r="H22" s="2" t="s">
        <v>42</v>
      </c>
    </row>
    <row r="23" spans="1:8" ht="16.5">
      <c r="A23" s="4">
        <v>21</v>
      </c>
      <c r="B23" s="2" t="s">
        <v>204</v>
      </c>
      <c r="C23" s="2" t="s">
        <v>205</v>
      </c>
      <c r="D23" s="2" t="s">
        <v>206</v>
      </c>
      <c r="E23" s="4">
        <v>1</v>
      </c>
      <c r="F23" s="3">
        <v>16000</v>
      </c>
      <c r="G23" s="3">
        <f t="shared" si="0"/>
        <v>16000</v>
      </c>
      <c r="H23" s="2" t="s">
        <v>207</v>
      </c>
    </row>
    <row r="24" spans="1:8" ht="16.5">
      <c r="A24" s="4">
        <v>22</v>
      </c>
      <c r="B24" s="2" t="s">
        <v>323</v>
      </c>
      <c r="C24" s="2" t="s">
        <v>324</v>
      </c>
      <c r="D24" s="2" t="s">
        <v>325</v>
      </c>
      <c r="E24" s="4">
        <v>1</v>
      </c>
      <c r="F24" s="3">
        <v>12000</v>
      </c>
      <c r="G24" s="3">
        <f t="shared" si="0"/>
        <v>12000</v>
      </c>
      <c r="H24" s="2" t="s">
        <v>98</v>
      </c>
    </row>
    <row r="25" spans="1:8" ht="16.5">
      <c r="A25" s="4">
        <v>23</v>
      </c>
      <c r="B25" s="2" t="s">
        <v>7</v>
      </c>
      <c r="C25" s="2" t="s">
        <v>8</v>
      </c>
      <c r="D25" s="2" t="s">
        <v>9</v>
      </c>
      <c r="E25" s="4">
        <v>1</v>
      </c>
      <c r="F25" s="3">
        <v>99000</v>
      </c>
      <c r="G25" s="3">
        <f t="shared" si="0"/>
        <v>99000</v>
      </c>
      <c r="H25" s="2" t="s">
        <v>10</v>
      </c>
    </row>
    <row r="26" spans="1:8" ht="16.5">
      <c r="A26" s="4">
        <v>24</v>
      </c>
      <c r="B26" s="2" t="s">
        <v>410</v>
      </c>
      <c r="C26" s="2" t="s">
        <v>411</v>
      </c>
      <c r="D26" s="2" t="s">
        <v>412</v>
      </c>
      <c r="E26" s="4">
        <v>1</v>
      </c>
      <c r="F26" s="3">
        <v>15000</v>
      </c>
      <c r="G26" s="3">
        <f t="shared" si="0"/>
        <v>15000</v>
      </c>
      <c r="H26" s="2" t="s">
        <v>53</v>
      </c>
    </row>
    <row r="27" spans="1:8" ht="16.5">
      <c r="A27" s="4">
        <v>25</v>
      </c>
      <c r="B27" s="2" t="s">
        <v>200</v>
      </c>
      <c r="C27" s="2" t="s">
        <v>201</v>
      </c>
      <c r="D27" s="2" t="s">
        <v>202</v>
      </c>
      <c r="E27" s="4">
        <v>1</v>
      </c>
      <c r="F27" s="3">
        <v>17800</v>
      </c>
      <c r="G27" s="3">
        <f t="shared" si="0"/>
        <v>17800</v>
      </c>
      <c r="H27" s="2" t="s">
        <v>203</v>
      </c>
    </row>
    <row r="28" spans="1:8" ht="16.5">
      <c r="A28" s="4">
        <v>26</v>
      </c>
      <c r="B28" s="2" t="s">
        <v>443</v>
      </c>
      <c r="C28" s="2" t="s">
        <v>29</v>
      </c>
      <c r="D28" s="2" t="s">
        <v>322</v>
      </c>
      <c r="E28" s="4">
        <v>1</v>
      </c>
      <c r="F28" s="3">
        <v>13000</v>
      </c>
      <c r="G28" s="3">
        <f t="shared" si="0"/>
        <v>13000</v>
      </c>
      <c r="H28" s="2" t="s">
        <v>13</v>
      </c>
    </row>
    <row r="29" spans="1:8" ht="27">
      <c r="A29" s="4">
        <v>27</v>
      </c>
      <c r="B29" s="2" t="s">
        <v>109</v>
      </c>
      <c r="C29" s="2" t="s">
        <v>19</v>
      </c>
      <c r="D29" s="2" t="s">
        <v>110</v>
      </c>
      <c r="E29" s="4">
        <v>1</v>
      </c>
      <c r="F29" s="3">
        <v>13000</v>
      </c>
      <c r="G29" s="3">
        <f t="shared" si="0"/>
        <v>13000</v>
      </c>
      <c r="H29" s="2" t="s">
        <v>111</v>
      </c>
    </row>
    <row r="30" spans="1:8" ht="16.5">
      <c r="A30" s="4">
        <v>28</v>
      </c>
      <c r="B30" s="2" t="s">
        <v>54</v>
      </c>
      <c r="C30" s="2" t="s">
        <v>55</v>
      </c>
      <c r="D30" s="2" t="s">
        <v>56</v>
      </c>
      <c r="E30" s="4">
        <v>1</v>
      </c>
      <c r="F30" s="3">
        <v>12000</v>
      </c>
      <c r="G30" s="3">
        <f t="shared" si="0"/>
        <v>12000</v>
      </c>
      <c r="H30" s="2" t="s">
        <v>57</v>
      </c>
    </row>
    <row r="31" spans="1:8" ht="16.5">
      <c r="A31" s="4">
        <v>29</v>
      </c>
      <c r="B31" s="2" t="s">
        <v>95</v>
      </c>
      <c r="C31" s="2" t="s">
        <v>96</v>
      </c>
      <c r="D31" s="2" t="s">
        <v>97</v>
      </c>
      <c r="E31" s="4">
        <v>1</v>
      </c>
      <c r="F31" s="3">
        <v>13000</v>
      </c>
      <c r="G31" s="3">
        <f t="shared" si="0"/>
        <v>13000</v>
      </c>
      <c r="H31" s="2" t="s">
        <v>98</v>
      </c>
    </row>
    <row r="32" spans="1:8" ht="16.5">
      <c r="A32" s="4">
        <v>30</v>
      </c>
      <c r="B32" s="2" t="s">
        <v>43</v>
      </c>
      <c r="C32" s="2" t="s">
        <v>44</v>
      </c>
      <c r="D32" s="2" t="s">
        <v>45</v>
      </c>
      <c r="E32" s="4">
        <v>1</v>
      </c>
      <c r="F32" s="3">
        <v>17000</v>
      </c>
      <c r="G32" s="3">
        <f t="shared" si="0"/>
        <v>17000</v>
      </c>
      <c r="H32" s="2" t="s">
        <v>448</v>
      </c>
    </row>
    <row r="33" spans="1:8" ht="16.5">
      <c r="A33" s="4">
        <v>31</v>
      </c>
      <c r="B33" s="2" t="s">
        <v>444</v>
      </c>
      <c r="C33" s="2" t="s">
        <v>29</v>
      </c>
      <c r="D33" s="2" t="s">
        <v>321</v>
      </c>
      <c r="E33" s="4">
        <v>1</v>
      </c>
      <c r="F33" s="3">
        <v>15000</v>
      </c>
      <c r="G33" s="3">
        <f t="shared" si="0"/>
        <v>15000</v>
      </c>
      <c r="H33" s="2" t="s">
        <v>87</v>
      </c>
    </row>
    <row r="34" spans="1:8" ht="16.5">
      <c r="A34" s="4">
        <v>32</v>
      </c>
      <c r="B34" s="2" t="s">
        <v>318</v>
      </c>
      <c r="C34" s="2" t="s">
        <v>319</v>
      </c>
      <c r="D34" s="2" t="s">
        <v>320</v>
      </c>
      <c r="E34" s="4">
        <v>1</v>
      </c>
      <c r="F34" s="3">
        <v>12000</v>
      </c>
      <c r="G34" s="3">
        <f t="shared" si="0"/>
        <v>12000</v>
      </c>
      <c r="H34" s="2" t="s">
        <v>98</v>
      </c>
    </row>
    <row r="35" spans="1:8" ht="16.5">
      <c r="A35" s="4">
        <v>33</v>
      </c>
      <c r="B35" s="2" t="s">
        <v>219</v>
      </c>
      <c r="C35" s="2" t="s">
        <v>220</v>
      </c>
      <c r="D35" s="2" t="s">
        <v>221</v>
      </c>
      <c r="E35" s="4">
        <v>1</v>
      </c>
      <c r="F35" s="3">
        <v>13000</v>
      </c>
      <c r="G35" s="3">
        <f aca="true" t="shared" si="1" ref="G35:G66">F35*E35</f>
        <v>13000</v>
      </c>
      <c r="H35" s="2" t="s">
        <v>218</v>
      </c>
    </row>
    <row r="36" spans="1:8" ht="27">
      <c r="A36" s="4">
        <v>34</v>
      </c>
      <c r="B36" s="2" t="s">
        <v>366</v>
      </c>
      <c r="C36" s="2" t="s">
        <v>367</v>
      </c>
      <c r="D36" s="2" t="s">
        <v>368</v>
      </c>
      <c r="E36" s="4">
        <v>1</v>
      </c>
      <c r="F36" s="3">
        <v>23000</v>
      </c>
      <c r="G36" s="3">
        <f t="shared" si="1"/>
        <v>23000</v>
      </c>
      <c r="H36" s="2" t="s">
        <v>369</v>
      </c>
    </row>
    <row r="37" spans="1:8" ht="16.5">
      <c r="A37" s="4">
        <v>35</v>
      </c>
      <c r="B37" s="2" t="s">
        <v>11</v>
      </c>
      <c r="C37" s="2" t="s">
        <v>3</v>
      </c>
      <c r="D37" s="2" t="s">
        <v>12</v>
      </c>
      <c r="E37" s="4">
        <v>1</v>
      </c>
      <c r="F37" s="3">
        <v>14000</v>
      </c>
      <c r="G37" s="3">
        <f t="shared" si="1"/>
        <v>14000</v>
      </c>
      <c r="H37" s="2" t="s">
        <v>13</v>
      </c>
    </row>
    <row r="38" spans="1:8" ht="16.5">
      <c r="A38" s="4">
        <v>36</v>
      </c>
      <c r="B38" s="2" t="s">
        <v>437</v>
      </c>
      <c r="C38" s="2" t="s">
        <v>356</v>
      </c>
      <c r="D38" s="2" t="s">
        <v>357</v>
      </c>
      <c r="E38" s="4">
        <v>1</v>
      </c>
      <c r="F38" s="3">
        <v>32000</v>
      </c>
      <c r="G38" s="3">
        <f t="shared" si="1"/>
        <v>32000</v>
      </c>
      <c r="H38" s="2" t="s">
        <v>81</v>
      </c>
    </row>
    <row r="39" spans="1:8" ht="16.5">
      <c r="A39" s="4">
        <v>37</v>
      </c>
      <c r="B39" s="2" t="s">
        <v>315</v>
      </c>
      <c r="C39" s="2" t="s">
        <v>316</v>
      </c>
      <c r="D39" s="2" t="s">
        <v>317</v>
      </c>
      <c r="E39" s="4">
        <v>1</v>
      </c>
      <c r="F39" s="3">
        <v>13000</v>
      </c>
      <c r="G39" s="3">
        <f t="shared" si="1"/>
        <v>13000</v>
      </c>
      <c r="H39" s="2" t="s">
        <v>98</v>
      </c>
    </row>
    <row r="40" spans="1:8" ht="16.5">
      <c r="A40" s="4">
        <v>38</v>
      </c>
      <c r="B40" s="2" t="s">
        <v>339</v>
      </c>
      <c r="C40" s="2" t="s">
        <v>92</v>
      </c>
      <c r="D40" s="2" t="s">
        <v>340</v>
      </c>
      <c r="E40" s="4">
        <v>1</v>
      </c>
      <c r="F40" s="3">
        <v>8000</v>
      </c>
      <c r="G40" s="3">
        <f t="shared" si="1"/>
        <v>8000</v>
      </c>
      <c r="H40" s="2" t="s">
        <v>6</v>
      </c>
    </row>
    <row r="41" spans="1:8" ht="27">
      <c r="A41" s="4">
        <v>39</v>
      </c>
      <c r="B41" s="2" t="s">
        <v>215</v>
      </c>
      <c r="C41" s="2" t="s">
        <v>216</v>
      </c>
      <c r="D41" s="2" t="s">
        <v>217</v>
      </c>
      <c r="E41" s="4">
        <v>1</v>
      </c>
      <c r="F41" s="3">
        <v>14500</v>
      </c>
      <c r="G41" s="3">
        <f t="shared" si="1"/>
        <v>14500</v>
      </c>
      <c r="H41" s="2" t="s">
        <v>218</v>
      </c>
    </row>
    <row r="42" spans="1:8" ht="16.5">
      <c r="A42" s="4">
        <v>40</v>
      </c>
      <c r="B42" s="2" t="s">
        <v>139</v>
      </c>
      <c r="C42" s="2" t="s">
        <v>140</v>
      </c>
      <c r="D42" s="2" t="s">
        <v>141</v>
      </c>
      <c r="E42" s="4">
        <v>1</v>
      </c>
      <c r="F42" s="3">
        <v>18000</v>
      </c>
      <c r="G42" s="3">
        <f t="shared" si="1"/>
        <v>18000</v>
      </c>
      <c r="H42" s="2" t="s">
        <v>87</v>
      </c>
    </row>
    <row r="43" spans="1:8" ht="16.5">
      <c r="A43" s="4">
        <v>41</v>
      </c>
      <c r="B43" s="2" t="s">
        <v>196</v>
      </c>
      <c r="C43" s="2" t="s">
        <v>197</v>
      </c>
      <c r="D43" s="2" t="s">
        <v>198</v>
      </c>
      <c r="E43" s="4">
        <v>1</v>
      </c>
      <c r="F43" s="3">
        <v>18500</v>
      </c>
      <c r="G43" s="3">
        <f t="shared" si="1"/>
        <v>18500</v>
      </c>
      <c r="H43" s="2" t="s">
        <v>199</v>
      </c>
    </row>
    <row r="44" spans="1:8" ht="16.5">
      <c r="A44" s="4">
        <v>42</v>
      </c>
      <c r="B44" s="2" t="s">
        <v>312</v>
      </c>
      <c r="C44" s="2" t="s">
        <v>313</v>
      </c>
      <c r="D44" s="2" t="s">
        <v>314</v>
      </c>
      <c r="E44" s="4">
        <v>1</v>
      </c>
      <c r="F44" s="3">
        <v>12000</v>
      </c>
      <c r="G44" s="3">
        <f t="shared" si="1"/>
        <v>12000</v>
      </c>
      <c r="H44" s="2" t="s">
        <v>98</v>
      </c>
    </row>
    <row r="45" spans="1:8" ht="16.5">
      <c r="A45" s="4">
        <v>43</v>
      </c>
      <c r="B45" s="2" t="s">
        <v>58</v>
      </c>
      <c r="C45" s="2" t="s">
        <v>51</v>
      </c>
      <c r="D45" s="2" t="s">
        <v>59</v>
      </c>
      <c r="E45" s="4">
        <v>1</v>
      </c>
      <c r="F45" s="3">
        <v>15000</v>
      </c>
      <c r="G45" s="3">
        <f t="shared" si="1"/>
        <v>15000</v>
      </c>
      <c r="H45" s="2" t="s">
        <v>53</v>
      </c>
    </row>
    <row r="46" spans="1:8" ht="16.5">
      <c r="A46" s="4">
        <v>44</v>
      </c>
      <c r="B46" s="2" t="s">
        <v>212</v>
      </c>
      <c r="C46" s="2" t="s">
        <v>213</v>
      </c>
      <c r="D46" s="2" t="s">
        <v>214</v>
      </c>
      <c r="E46" s="4">
        <v>1</v>
      </c>
      <c r="F46" s="3">
        <v>12000</v>
      </c>
      <c r="G46" s="3">
        <f t="shared" si="1"/>
        <v>12000</v>
      </c>
      <c r="H46" s="2" t="s">
        <v>94</v>
      </c>
    </row>
    <row r="47" spans="1:8" ht="16.5">
      <c r="A47" s="4">
        <v>45</v>
      </c>
      <c r="B47" s="2" t="s">
        <v>311</v>
      </c>
      <c r="C47" s="2" t="s">
        <v>249</v>
      </c>
      <c r="D47" s="2" t="s">
        <v>244</v>
      </c>
      <c r="E47" s="4">
        <v>1</v>
      </c>
      <c r="F47" s="3">
        <v>12000</v>
      </c>
      <c r="G47" s="3">
        <f t="shared" si="1"/>
        <v>12000</v>
      </c>
      <c r="H47" s="2" t="s">
        <v>98</v>
      </c>
    </row>
    <row r="48" spans="1:8" ht="16.5">
      <c r="A48" s="4">
        <v>46</v>
      </c>
      <c r="B48" s="2" t="s">
        <v>438</v>
      </c>
      <c r="C48" s="2" t="s">
        <v>25</v>
      </c>
      <c r="D48" s="2" t="s">
        <v>26</v>
      </c>
      <c r="E48" s="4">
        <v>1</v>
      </c>
      <c r="F48" s="3">
        <v>35000</v>
      </c>
      <c r="G48" s="3">
        <f t="shared" si="1"/>
        <v>35000</v>
      </c>
      <c r="H48" s="2" t="s">
        <v>27</v>
      </c>
    </row>
    <row r="49" spans="1:8" ht="16.5">
      <c r="A49" s="4">
        <v>47</v>
      </c>
      <c r="B49" s="2" t="s">
        <v>308</v>
      </c>
      <c r="C49" s="2" t="s">
        <v>309</v>
      </c>
      <c r="D49" s="2" t="s">
        <v>310</v>
      </c>
      <c r="E49" s="4">
        <v>1</v>
      </c>
      <c r="F49" s="3">
        <v>12000</v>
      </c>
      <c r="G49" s="3">
        <f t="shared" si="1"/>
        <v>12000</v>
      </c>
      <c r="H49" s="2" t="s">
        <v>98</v>
      </c>
    </row>
    <row r="50" spans="1:8" ht="16.5">
      <c r="A50" s="4">
        <v>48</v>
      </c>
      <c r="B50" s="2" t="s">
        <v>306</v>
      </c>
      <c r="C50" s="2" t="s">
        <v>249</v>
      </c>
      <c r="D50" s="2" t="s">
        <v>307</v>
      </c>
      <c r="E50" s="4">
        <v>1</v>
      </c>
      <c r="F50" s="3">
        <v>13000</v>
      </c>
      <c r="G50" s="3">
        <f t="shared" si="1"/>
        <v>13000</v>
      </c>
      <c r="H50" s="2" t="s">
        <v>98</v>
      </c>
    </row>
    <row r="51" spans="1:8" ht="16.5">
      <c r="A51" s="4">
        <v>49</v>
      </c>
      <c r="B51" s="2" t="s">
        <v>360</v>
      </c>
      <c r="C51" s="2" t="s">
        <v>361</v>
      </c>
      <c r="D51" s="2" t="s">
        <v>362</v>
      </c>
      <c r="E51" s="4">
        <v>1</v>
      </c>
      <c r="F51" s="3">
        <v>15000</v>
      </c>
      <c r="G51" s="3">
        <f t="shared" si="1"/>
        <v>15000</v>
      </c>
      <c r="H51" s="2" t="s">
        <v>135</v>
      </c>
    </row>
    <row r="52" spans="1:8" ht="16.5">
      <c r="A52" s="4">
        <v>50</v>
      </c>
      <c r="B52" s="2" t="s">
        <v>391</v>
      </c>
      <c r="C52" s="2" t="s">
        <v>392</v>
      </c>
      <c r="D52" s="2" t="s">
        <v>393</v>
      </c>
      <c r="E52" s="4">
        <v>1</v>
      </c>
      <c r="F52" s="3">
        <v>18000</v>
      </c>
      <c r="G52" s="3">
        <f t="shared" si="1"/>
        <v>18000</v>
      </c>
      <c r="H52" s="2" t="s">
        <v>394</v>
      </c>
    </row>
    <row r="53" spans="1:8" ht="16.5">
      <c r="A53" s="4">
        <v>51</v>
      </c>
      <c r="B53" s="2" t="s">
        <v>304</v>
      </c>
      <c r="C53" s="2" t="s">
        <v>29</v>
      </c>
      <c r="D53" s="2" t="s">
        <v>305</v>
      </c>
      <c r="E53" s="4">
        <v>1</v>
      </c>
      <c r="F53" s="3">
        <v>12000</v>
      </c>
      <c r="G53" s="3">
        <f t="shared" si="1"/>
        <v>12000</v>
      </c>
      <c r="H53" s="2" t="s">
        <v>98</v>
      </c>
    </row>
    <row r="54" spans="1:8" ht="16.5">
      <c r="A54" s="4">
        <v>52</v>
      </c>
      <c r="B54" s="2" t="s">
        <v>344</v>
      </c>
      <c r="C54" s="2" t="s">
        <v>345</v>
      </c>
      <c r="D54" s="2" t="s">
        <v>346</v>
      </c>
      <c r="E54" s="4">
        <v>1</v>
      </c>
      <c r="F54" s="3">
        <v>17000</v>
      </c>
      <c r="G54" s="3">
        <f t="shared" si="1"/>
        <v>17000</v>
      </c>
      <c r="H54" s="2" t="s">
        <v>164</v>
      </c>
    </row>
    <row r="55" spans="1:8" ht="16.5">
      <c r="A55" s="4">
        <v>53</v>
      </c>
      <c r="B55" s="2" t="s">
        <v>136</v>
      </c>
      <c r="C55" s="2" t="s">
        <v>137</v>
      </c>
      <c r="D55" s="2" t="s">
        <v>138</v>
      </c>
      <c r="E55" s="4">
        <v>1</v>
      </c>
      <c r="F55" s="3">
        <v>13800</v>
      </c>
      <c r="G55" s="3">
        <f t="shared" si="1"/>
        <v>13800</v>
      </c>
      <c r="H55" s="2" t="s">
        <v>94</v>
      </c>
    </row>
    <row r="56" spans="1:8" ht="16.5">
      <c r="A56" s="4">
        <v>54</v>
      </c>
      <c r="B56" s="2" t="s">
        <v>155</v>
      </c>
      <c r="C56" s="2" t="s">
        <v>156</v>
      </c>
      <c r="D56" s="2" t="s">
        <v>157</v>
      </c>
      <c r="E56" s="4">
        <v>1</v>
      </c>
      <c r="F56" s="3">
        <v>16000</v>
      </c>
      <c r="G56" s="3">
        <f t="shared" si="1"/>
        <v>16000</v>
      </c>
      <c r="H56" s="2" t="s">
        <v>158</v>
      </c>
    </row>
    <row r="57" spans="1:8" ht="16.5">
      <c r="A57" s="4">
        <v>55</v>
      </c>
      <c r="B57" s="2" t="s">
        <v>302</v>
      </c>
      <c r="C57" s="2" t="s">
        <v>249</v>
      </c>
      <c r="D57" s="2" t="s">
        <v>303</v>
      </c>
      <c r="E57" s="4">
        <v>1</v>
      </c>
      <c r="F57" s="3">
        <v>13000</v>
      </c>
      <c r="G57" s="3">
        <f t="shared" si="1"/>
        <v>13000</v>
      </c>
      <c r="H57" s="2" t="s">
        <v>98</v>
      </c>
    </row>
    <row r="58" spans="1:8" ht="27">
      <c r="A58" s="4">
        <v>56</v>
      </c>
      <c r="B58" s="2" t="s">
        <v>300</v>
      </c>
      <c r="C58" s="2" t="s">
        <v>226</v>
      </c>
      <c r="D58" s="2" t="s">
        <v>301</v>
      </c>
      <c r="E58" s="4">
        <v>1</v>
      </c>
      <c r="F58" s="3">
        <v>13000</v>
      </c>
      <c r="G58" s="3">
        <f t="shared" si="1"/>
        <v>13000</v>
      </c>
      <c r="H58" s="2" t="s">
        <v>98</v>
      </c>
    </row>
    <row r="59" spans="1:8" ht="16.5">
      <c r="A59" s="4">
        <v>57</v>
      </c>
      <c r="B59" s="2" t="s">
        <v>60</v>
      </c>
      <c r="C59" s="2" t="s">
        <v>61</v>
      </c>
      <c r="D59" s="2" t="s">
        <v>62</v>
      </c>
      <c r="E59" s="4">
        <v>1</v>
      </c>
      <c r="F59" s="3">
        <v>19800</v>
      </c>
      <c r="G59" s="3">
        <f t="shared" si="1"/>
        <v>19800</v>
      </c>
      <c r="H59" s="2" t="s">
        <v>63</v>
      </c>
    </row>
    <row r="60" spans="1:8" ht="16.5">
      <c r="A60" s="4">
        <v>58</v>
      </c>
      <c r="B60" s="2" t="s">
        <v>194</v>
      </c>
      <c r="C60" s="2" t="s">
        <v>85</v>
      </c>
      <c r="D60" s="2" t="s">
        <v>195</v>
      </c>
      <c r="E60" s="4">
        <v>1</v>
      </c>
      <c r="F60" s="3">
        <v>13500</v>
      </c>
      <c r="G60" s="3">
        <f t="shared" si="1"/>
        <v>13500</v>
      </c>
      <c r="H60" s="2" t="s">
        <v>115</v>
      </c>
    </row>
    <row r="61" spans="1:8" ht="16.5">
      <c r="A61" s="4">
        <v>59</v>
      </c>
      <c r="B61" s="2" t="s">
        <v>298</v>
      </c>
      <c r="C61" s="2" t="s">
        <v>100</v>
      </c>
      <c r="D61" s="2" t="s">
        <v>299</v>
      </c>
      <c r="E61" s="4">
        <v>1</v>
      </c>
      <c r="F61" s="3">
        <v>11500</v>
      </c>
      <c r="G61" s="3">
        <f t="shared" si="1"/>
        <v>11500</v>
      </c>
      <c r="H61" s="2" t="s">
        <v>98</v>
      </c>
    </row>
    <row r="62" spans="1:8" ht="16.5">
      <c r="A62" s="4">
        <v>60</v>
      </c>
      <c r="B62" s="2" t="s">
        <v>296</v>
      </c>
      <c r="C62" s="2" t="s">
        <v>252</v>
      </c>
      <c r="D62" s="2" t="s">
        <v>297</v>
      </c>
      <c r="E62" s="4">
        <v>1</v>
      </c>
      <c r="F62" s="3">
        <v>11000</v>
      </c>
      <c r="G62" s="3">
        <f t="shared" si="1"/>
        <v>11000</v>
      </c>
      <c r="H62" s="2" t="s">
        <v>98</v>
      </c>
    </row>
    <row r="63" spans="1:8" ht="16.5">
      <c r="A63" s="4">
        <v>61</v>
      </c>
      <c r="B63" s="2" t="s">
        <v>161</v>
      </c>
      <c r="C63" s="2" t="s">
        <v>162</v>
      </c>
      <c r="D63" s="2" t="s">
        <v>163</v>
      </c>
      <c r="E63" s="4">
        <v>1</v>
      </c>
      <c r="F63" s="3">
        <v>17000</v>
      </c>
      <c r="G63" s="3">
        <f t="shared" si="1"/>
        <v>17000</v>
      </c>
      <c r="H63" s="2" t="s">
        <v>164</v>
      </c>
    </row>
    <row r="64" spans="1:8" ht="16.5">
      <c r="A64" s="4">
        <v>62</v>
      </c>
      <c r="B64" s="2" t="s">
        <v>146</v>
      </c>
      <c r="C64" s="2" t="s">
        <v>3</v>
      </c>
      <c r="D64" s="2" t="s">
        <v>86</v>
      </c>
      <c r="E64" s="4">
        <v>1</v>
      </c>
      <c r="F64" s="3">
        <v>14000</v>
      </c>
      <c r="G64" s="3">
        <f t="shared" si="1"/>
        <v>14000</v>
      </c>
      <c r="H64" s="2" t="s">
        <v>147</v>
      </c>
    </row>
    <row r="65" spans="1:8" ht="16.5">
      <c r="A65" s="4">
        <v>63</v>
      </c>
      <c r="B65" s="2" t="s">
        <v>422</v>
      </c>
      <c r="C65" s="2" t="s">
        <v>423</v>
      </c>
      <c r="D65" s="2" t="s">
        <v>424</v>
      </c>
      <c r="E65" s="4">
        <v>1</v>
      </c>
      <c r="F65" s="3">
        <v>18500</v>
      </c>
      <c r="G65" s="3">
        <f t="shared" si="1"/>
        <v>18500</v>
      </c>
      <c r="H65" s="2" t="s">
        <v>425</v>
      </c>
    </row>
    <row r="66" spans="1:8" ht="16.5">
      <c r="A66" s="4">
        <v>64</v>
      </c>
      <c r="B66" s="2" t="s">
        <v>66</v>
      </c>
      <c r="C66" s="2" t="s">
        <v>67</v>
      </c>
      <c r="D66" s="2" t="s">
        <v>68</v>
      </c>
      <c r="E66" s="4">
        <v>1</v>
      </c>
      <c r="F66" s="3">
        <v>14800</v>
      </c>
      <c r="G66" s="3">
        <f t="shared" si="1"/>
        <v>14800</v>
      </c>
      <c r="H66" s="2" t="s">
        <v>27</v>
      </c>
    </row>
    <row r="67" spans="1:8" ht="16.5">
      <c r="A67" s="4">
        <v>65</v>
      </c>
      <c r="B67" s="2" t="s">
        <v>71</v>
      </c>
      <c r="C67" s="2" t="s">
        <v>67</v>
      </c>
      <c r="D67" s="2" t="s">
        <v>68</v>
      </c>
      <c r="E67" s="4">
        <v>1</v>
      </c>
      <c r="F67" s="3">
        <v>13800</v>
      </c>
      <c r="G67" s="3">
        <f aca="true" t="shared" si="2" ref="G67:G98">F67*E67</f>
        <v>13800</v>
      </c>
      <c r="H67" s="2" t="s">
        <v>27</v>
      </c>
    </row>
    <row r="68" spans="1:8" ht="16.5">
      <c r="A68" s="4">
        <v>66</v>
      </c>
      <c r="B68" s="2" t="s">
        <v>72</v>
      </c>
      <c r="C68" s="2" t="s">
        <v>67</v>
      </c>
      <c r="D68" s="2" t="s">
        <v>68</v>
      </c>
      <c r="E68" s="4">
        <v>1</v>
      </c>
      <c r="F68" s="3">
        <v>13800</v>
      </c>
      <c r="G68" s="3">
        <f t="shared" si="2"/>
        <v>13800</v>
      </c>
      <c r="H68" s="2" t="s">
        <v>27</v>
      </c>
    </row>
    <row r="69" spans="1:8" ht="16.5">
      <c r="A69" s="4">
        <v>67</v>
      </c>
      <c r="B69" s="2" t="s">
        <v>294</v>
      </c>
      <c r="C69" s="2" t="s">
        <v>15</v>
      </c>
      <c r="D69" s="2" t="s">
        <v>295</v>
      </c>
      <c r="E69" s="4">
        <v>1</v>
      </c>
      <c r="F69" s="3">
        <v>13000</v>
      </c>
      <c r="G69" s="3">
        <f t="shared" si="2"/>
        <v>13000</v>
      </c>
      <c r="H69" s="2" t="s">
        <v>98</v>
      </c>
    </row>
    <row r="70" spans="1:8" ht="16.5">
      <c r="A70" s="4">
        <v>68</v>
      </c>
      <c r="B70" s="2" t="s">
        <v>159</v>
      </c>
      <c r="C70" s="2" t="s">
        <v>100</v>
      </c>
      <c r="D70" s="2" t="s">
        <v>160</v>
      </c>
      <c r="E70" s="4">
        <v>1</v>
      </c>
      <c r="F70" s="3">
        <v>14500</v>
      </c>
      <c r="G70" s="3">
        <f t="shared" si="2"/>
        <v>14500</v>
      </c>
      <c r="H70" s="2" t="s">
        <v>13</v>
      </c>
    </row>
    <row r="71" spans="1:8" ht="16.5">
      <c r="A71" s="4">
        <v>69</v>
      </c>
      <c r="B71" s="2" t="s">
        <v>347</v>
      </c>
      <c r="C71" s="2" t="s">
        <v>348</v>
      </c>
      <c r="D71" s="2" t="s">
        <v>349</v>
      </c>
      <c r="E71" s="4">
        <v>1</v>
      </c>
      <c r="F71" s="3">
        <v>16000</v>
      </c>
      <c r="G71" s="3">
        <f t="shared" si="2"/>
        <v>16000</v>
      </c>
      <c r="H71" s="2" t="s">
        <v>350</v>
      </c>
    </row>
    <row r="72" spans="1:8" ht="27">
      <c r="A72" s="4">
        <v>70</v>
      </c>
      <c r="B72" s="2" t="s">
        <v>292</v>
      </c>
      <c r="C72" s="2" t="s">
        <v>281</v>
      </c>
      <c r="D72" s="2" t="s">
        <v>293</v>
      </c>
      <c r="E72" s="4">
        <v>1</v>
      </c>
      <c r="F72" s="3">
        <v>16500</v>
      </c>
      <c r="G72" s="3">
        <f t="shared" si="2"/>
        <v>16500</v>
      </c>
      <c r="H72" s="2" t="s">
        <v>21</v>
      </c>
    </row>
    <row r="73" spans="1:8" ht="16.5">
      <c r="A73" s="4">
        <v>71</v>
      </c>
      <c r="B73" s="2" t="s">
        <v>288</v>
      </c>
      <c r="C73" s="2" t="s">
        <v>289</v>
      </c>
      <c r="D73" s="2" t="s">
        <v>290</v>
      </c>
      <c r="E73" s="4">
        <v>1</v>
      </c>
      <c r="F73" s="3">
        <v>15800</v>
      </c>
      <c r="G73" s="3">
        <f t="shared" si="2"/>
        <v>15800</v>
      </c>
      <c r="H73" s="2" t="s">
        <v>291</v>
      </c>
    </row>
    <row r="74" spans="1:8" ht="16.5">
      <c r="A74" s="4">
        <v>72</v>
      </c>
      <c r="B74" s="2" t="s">
        <v>35</v>
      </c>
      <c r="C74" s="2" t="s">
        <v>36</v>
      </c>
      <c r="D74" s="2" t="s">
        <v>37</v>
      </c>
      <c r="E74" s="4">
        <v>1</v>
      </c>
      <c r="F74" s="3">
        <v>16000</v>
      </c>
      <c r="G74" s="3">
        <f t="shared" si="2"/>
        <v>16000</v>
      </c>
      <c r="H74" s="2" t="s">
        <v>38</v>
      </c>
    </row>
    <row r="75" spans="1:8" ht="16.5">
      <c r="A75" s="4">
        <v>73</v>
      </c>
      <c r="B75" s="2" t="s">
        <v>14</v>
      </c>
      <c r="C75" s="2" t="s">
        <v>15</v>
      </c>
      <c r="D75" s="2" t="s">
        <v>16</v>
      </c>
      <c r="E75" s="4">
        <v>1</v>
      </c>
      <c r="F75" s="3">
        <v>20000</v>
      </c>
      <c r="G75" s="3">
        <f t="shared" si="2"/>
        <v>20000</v>
      </c>
      <c r="H75" s="2" t="s">
        <v>17</v>
      </c>
    </row>
    <row r="76" spans="1:8" ht="16.5">
      <c r="A76" s="4">
        <v>74</v>
      </c>
      <c r="B76" s="2" t="s">
        <v>396</v>
      </c>
      <c r="C76" s="2" t="s">
        <v>397</v>
      </c>
      <c r="D76" s="2" t="s">
        <v>398</v>
      </c>
      <c r="E76" s="4">
        <v>2</v>
      </c>
      <c r="F76" s="3">
        <v>14000</v>
      </c>
      <c r="G76" s="3">
        <f t="shared" si="2"/>
        <v>28000</v>
      </c>
      <c r="H76" s="2" t="s">
        <v>13</v>
      </c>
    </row>
    <row r="77" spans="1:8" ht="16.5">
      <c r="A77" s="4">
        <v>75</v>
      </c>
      <c r="B77" s="2" t="s">
        <v>374</v>
      </c>
      <c r="C77" s="2" t="s">
        <v>375</v>
      </c>
      <c r="D77" s="2" t="s">
        <v>376</v>
      </c>
      <c r="E77" s="4">
        <v>1</v>
      </c>
      <c r="F77" s="3">
        <v>22000</v>
      </c>
      <c r="G77" s="3">
        <f t="shared" si="2"/>
        <v>22000</v>
      </c>
      <c r="H77" s="2" t="s">
        <v>145</v>
      </c>
    </row>
    <row r="78" spans="1:8" ht="16.5">
      <c r="A78" s="4">
        <v>76</v>
      </c>
      <c r="B78" s="2" t="s">
        <v>285</v>
      </c>
      <c r="C78" s="2" t="s">
        <v>92</v>
      </c>
      <c r="D78" s="2" t="s">
        <v>286</v>
      </c>
      <c r="E78" s="4">
        <v>1</v>
      </c>
      <c r="F78" s="3">
        <v>16000</v>
      </c>
      <c r="G78" s="3">
        <f t="shared" si="2"/>
        <v>16000</v>
      </c>
      <c r="H78" s="2" t="s">
        <v>287</v>
      </c>
    </row>
    <row r="79" spans="1:8" ht="16.5">
      <c r="A79" s="4">
        <v>77</v>
      </c>
      <c r="B79" s="2" t="s">
        <v>116</v>
      </c>
      <c r="C79" s="2" t="s">
        <v>117</v>
      </c>
      <c r="D79" s="2" t="s">
        <v>118</v>
      </c>
      <c r="E79" s="4">
        <v>1</v>
      </c>
      <c r="F79" s="3">
        <v>18500</v>
      </c>
      <c r="G79" s="3">
        <f t="shared" si="2"/>
        <v>18500</v>
      </c>
      <c r="H79" s="2" t="s">
        <v>119</v>
      </c>
    </row>
    <row r="80" spans="1:8" ht="16.5">
      <c r="A80" s="4">
        <v>78</v>
      </c>
      <c r="B80" s="2" t="s">
        <v>413</v>
      </c>
      <c r="C80" s="2" t="s">
        <v>414</v>
      </c>
      <c r="D80" s="2" t="s">
        <v>415</v>
      </c>
      <c r="E80" s="4">
        <v>1</v>
      </c>
      <c r="F80" s="3">
        <v>18800</v>
      </c>
      <c r="G80" s="3">
        <f t="shared" si="2"/>
        <v>18800</v>
      </c>
      <c r="H80" s="2" t="s">
        <v>49</v>
      </c>
    </row>
    <row r="81" spans="1:8" ht="16.5">
      <c r="A81" s="4">
        <v>79</v>
      </c>
      <c r="B81" s="2" t="s">
        <v>148</v>
      </c>
      <c r="C81" s="2" t="s">
        <v>149</v>
      </c>
      <c r="D81" s="2" t="s">
        <v>150</v>
      </c>
      <c r="E81" s="4">
        <v>1</v>
      </c>
      <c r="F81" s="3">
        <v>17800</v>
      </c>
      <c r="G81" s="3">
        <f t="shared" si="2"/>
        <v>17800</v>
      </c>
      <c r="H81" s="2" t="s">
        <v>151</v>
      </c>
    </row>
    <row r="82" spans="1:8" ht="16.5">
      <c r="A82" s="4">
        <v>80</v>
      </c>
      <c r="B82" s="2" t="s">
        <v>191</v>
      </c>
      <c r="C82" s="2" t="s">
        <v>192</v>
      </c>
      <c r="D82" s="2" t="s">
        <v>193</v>
      </c>
      <c r="E82" s="4">
        <v>1</v>
      </c>
      <c r="F82" s="3">
        <v>38000</v>
      </c>
      <c r="G82" s="3">
        <f t="shared" si="2"/>
        <v>38000</v>
      </c>
      <c r="H82" s="2" t="s">
        <v>27</v>
      </c>
    </row>
    <row r="83" spans="1:8" ht="27">
      <c r="A83" s="4">
        <v>81</v>
      </c>
      <c r="B83" s="2" t="s">
        <v>426</v>
      </c>
      <c r="C83" s="2" t="s">
        <v>427</v>
      </c>
      <c r="D83" s="2" t="s">
        <v>428</v>
      </c>
      <c r="E83" s="4">
        <v>1</v>
      </c>
      <c r="F83" s="3">
        <v>22000</v>
      </c>
      <c r="G83" s="3">
        <f t="shared" si="2"/>
        <v>22000</v>
      </c>
      <c r="H83" s="2" t="s">
        <v>429</v>
      </c>
    </row>
    <row r="84" spans="1:8" ht="16.5">
      <c r="A84" s="4">
        <v>82</v>
      </c>
      <c r="B84" s="2" t="s">
        <v>102</v>
      </c>
      <c r="C84" s="2" t="s">
        <v>103</v>
      </c>
      <c r="D84" s="2" t="s">
        <v>104</v>
      </c>
      <c r="E84" s="4">
        <v>1</v>
      </c>
      <c r="F84" s="3">
        <v>15000</v>
      </c>
      <c r="G84" s="3">
        <f t="shared" si="2"/>
        <v>15000</v>
      </c>
      <c r="H84" s="2" t="s">
        <v>94</v>
      </c>
    </row>
    <row r="85" spans="1:8" ht="16.5">
      <c r="A85" s="4">
        <v>83</v>
      </c>
      <c r="B85" s="2" t="s">
        <v>451</v>
      </c>
      <c r="C85" s="2" t="s">
        <v>64</v>
      </c>
      <c r="D85" s="1"/>
      <c r="E85" s="4">
        <v>1</v>
      </c>
      <c r="F85" s="3">
        <v>88000</v>
      </c>
      <c r="G85" s="3">
        <f t="shared" si="2"/>
        <v>88000</v>
      </c>
      <c r="H85" s="2" t="s">
        <v>65</v>
      </c>
    </row>
    <row r="86" spans="1:8" ht="16.5">
      <c r="A86" s="4">
        <v>84</v>
      </c>
      <c r="B86" s="2" t="s">
        <v>178</v>
      </c>
      <c r="C86" s="2" t="s">
        <v>64</v>
      </c>
      <c r="D86" s="2" t="s">
        <v>176</v>
      </c>
      <c r="E86" s="4">
        <v>1</v>
      </c>
      <c r="F86" s="3">
        <v>13000</v>
      </c>
      <c r="G86" s="3">
        <f t="shared" si="2"/>
        <v>13000</v>
      </c>
      <c r="H86" s="2" t="s">
        <v>177</v>
      </c>
    </row>
    <row r="87" spans="1:8" ht="16.5">
      <c r="A87" s="4">
        <v>85</v>
      </c>
      <c r="B87" s="2" t="s">
        <v>175</v>
      </c>
      <c r="C87" s="2" t="s">
        <v>64</v>
      </c>
      <c r="D87" s="2" t="s">
        <v>176</v>
      </c>
      <c r="E87" s="4">
        <v>1</v>
      </c>
      <c r="F87" s="3">
        <v>13000</v>
      </c>
      <c r="G87" s="3">
        <f t="shared" si="2"/>
        <v>13000</v>
      </c>
      <c r="H87" s="2" t="s">
        <v>177</v>
      </c>
    </row>
    <row r="88" spans="1:8" ht="27">
      <c r="A88" s="4">
        <v>86</v>
      </c>
      <c r="B88" s="2" t="s">
        <v>182</v>
      </c>
      <c r="C88" s="2" t="s">
        <v>64</v>
      </c>
      <c r="D88" s="2" t="s">
        <v>180</v>
      </c>
      <c r="E88" s="4">
        <v>1</v>
      </c>
      <c r="F88" s="3">
        <v>13000</v>
      </c>
      <c r="G88" s="3">
        <f t="shared" si="2"/>
        <v>13000</v>
      </c>
      <c r="H88" s="2" t="s">
        <v>181</v>
      </c>
    </row>
    <row r="89" spans="1:8" ht="27">
      <c r="A89" s="4">
        <v>87</v>
      </c>
      <c r="B89" s="2" t="s">
        <v>179</v>
      </c>
      <c r="C89" s="2" t="s">
        <v>64</v>
      </c>
      <c r="D89" s="2" t="s">
        <v>180</v>
      </c>
      <c r="E89" s="4">
        <v>1</v>
      </c>
      <c r="F89" s="3">
        <v>13000</v>
      </c>
      <c r="G89" s="3">
        <f t="shared" si="2"/>
        <v>13000</v>
      </c>
      <c r="H89" s="2" t="s">
        <v>181</v>
      </c>
    </row>
    <row r="90" spans="1:8" ht="27">
      <c r="A90" s="4">
        <v>88</v>
      </c>
      <c r="B90" s="2" t="s">
        <v>441</v>
      </c>
      <c r="C90" s="2" t="s">
        <v>419</v>
      </c>
      <c r="D90" s="2" t="s">
        <v>420</v>
      </c>
      <c r="E90" s="4">
        <v>1</v>
      </c>
      <c r="F90" s="3">
        <v>16000</v>
      </c>
      <c r="G90" s="3">
        <f t="shared" si="2"/>
        <v>16000</v>
      </c>
      <c r="H90" s="2" t="s">
        <v>421</v>
      </c>
    </row>
    <row r="91" spans="1:8" ht="16.5">
      <c r="A91" s="4">
        <v>89</v>
      </c>
      <c r="B91" s="2" t="s">
        <v>351</v>
      </c>
      <c r="C91" s="2" t="s">
        <v>342</v>
      </c>
      <c r="D91" s="2" t="s">
        <v>352</v>
      </c>
      <c r="E91" s="4">
        <v>1</v>
      </c>
      <c r="F91" s="3">
        <v>61600</v>
      </c>
      <c r="G91" s="3">
        <f t="shared" si="2"/>
        <v>61600</v>
      </c>
      <c r="H91" s="2" t="s">
        <v>164</v>
      </c>
    </row>
    <row r="92" spans="1:8" ht="16.5">
      <c r="A92" s="4">
        <v>90</v>
      </c>
      <c r="B92" s="2" t="s">
        <v>358</v>
      </c>
      <c r="C92" s="2" t="s">
        <v>133</v>
      </c>
      <c r="D92" s="2" t="s">
        <v>359</v>
      </c>
      <c r="E92" s="4">
        <v>1</v>
      </c>
      <c r="F92" s="3">
        <v>14000</v>
      </c>
      <c r="G92" s="3">
        <f t="shared" si="2"/>
        <v>14000</v>
      </c>
      <c r="H92" s="2" t="s">
        <v>90</v>
      </c>
    </row>
    <row r="93" spans="1:8" ht="16.5">
      <c r="A93" s="4">
        <v>91</v>
      </c>
      <c r="B93" s="2" t="s">
        <v>283</v>
      </c>
      <c r="C93" s="2" t="s">
        <v>249</v>
      </c>
      <c r="D93" s="2" t="s">
        <v>284</v>
      </c>
      <c r="E93" s="4">
        <v>1</v>
      </c>
      <c r="F93" s="3">
        <v>12000</v>
      </c>
      <c r="G93" s="3">
        <f t="shared" si="2"/>
        <v>12000</v>
      </c>
      <c r="H93" s="2" t="s">
        <v>98</v>
      </c>
    </row>
    <row r="94" spans="1:8" ht="16.5">
      <c r="A94" s="4">
        <v>92</v>
      </c>
      <c r="B94" s="2" t="s">
        <v>280</v>
      </c>
      <c r="C94" s="2" t="s">
        <v>281</v>
      </c>
      <c r="D94" s="2" t="s">
        <v>282</v>
      </c>
      <c r="E94" s="4">
        <v>1</v>
      </c>
      <c r="F94" s="3">
        <v>16000</v>
      </c>
      <c r="G94" s="3">
        <f t="shared" si="2"/>
        <v>16000</v>
      </c>
      <c r="H94" s="2" t="s">
        <v>21</v>
      </c>
    </row>
    <row r="95" spans="1:8" ht="16.5">
      <c r="A95" s="4">
        <v>93</v>
      </c>
      <c r="B95" s="2" t="s">
        <v>277</v>
      </c>
      <c r="C95" s="2" t="s">
        <v>278</v>
      </c>
      <c r="D95" s="2" t="s">
        <v>279</v>
      </c>
      <c r="E95" s="4">
        <v>1</v>
      </c>
      <c r="F95" s="3">
        <v>13000</v>
      </c>
      <c r="G95" s="3">
        <f t="shared" si="2"/>
        <v>13000</v>
      </c>
      <c r="H95" s="2" t="s">
        <v>98</v>
      </c>
    </row>
    <row r="96" spans="1:8" ht="16.5">
      <c r="A96" s="4">
        <v>94</v>
      </c>
      <c r="B96" s="2" t="s">
        <v>152</v>
      </c>
      <c r="C96" s="2" t="s">
        <v>92</v>
      </c>
      <c r="D96" s="2" t="s">
        <v>153</v>
      </c>
      <c r="E96" s="4">
        <v>1</v>
      </c>
      <c r="F96" s="3">
        <v>15000</v>
      </c>
      <c r="G96" s="3">
        <f t="shared" si="2"/>
        <v>15000</v>
      </c>
      <c r="H96" s="2" t="s">
        <v>154</v>
      </c>
    </row>
    <row r="97" spans="1:8" ht="16.5">
      <c r="A97" s="4">
        <v>95</v>
      </c>
      <c r="B97" s="2" t="s">
        <v>22</v>
      </c>
      <c r="C97" s="2" t="s">
        <v>23</v>
      </c>
      <c r="D97" s="2" t="s">
        <v>24</v>
      </c>
      <c r="E97" s="4">
        <v>1</v>
      </c>
      <c r="F97" s="3">
        <v>15000</v>
      </c>
      <c r="G97" s="3">
        <f t="shared" si="2"/>
        <v>15000</v>
      </c>
      <c r="H97" s="2" t="s">
        <v>13</v>
      </c>
    </row>
    <row r="98" spans="1:8" ht="16.5">
      <c r="A98" s="4">
        <v>96</v>
      </c>
      <c r="B98" s="2" t="s">
        <v>173</v>
      </c>
      <c r="C98" s="2" t="s">
        <v>29</v>
      </c>
      <c r="D98" s="2" t="s">
        <v>174</v>
      </c>
      <c r="E98" s="4">
        <v>1</v>
      </c>
      <c r="F98" s="3">
        <v>15000</v>
      </c>
      <c r="G98" s="3">
        <f t="shared" si="2"/>
        <v>15000</v>
      </c>
      <c r="H98" s="2" t="s">
        <v>13</v>
      </c>
    </row>
    <row r="99" spans="1:8" ht="16.5">
      <c r="A99" s="4">
        <v>97</v>
      </c>
      <c r="B99" s="2" t="s">
        <v>120</v>
      </c>
      <c r="C99" s="2" t="s">
        <v>121</v>
      </c>
      <c r="D99" s="2" t="s">
        <v>122</v>
      </c>
      <c r="E99" s="4">
        <v>1</v>
      </c>
      <c r="F99" s="3">
        <v>17800</v>
      </c>
      <c r="G99" s="3">
        <f aca="true" t="shared" si="3" ref="G99:G130">F99*E99</f>
        <v>17800</v>
      </c>
      <c r="H99" s="2" t="s">
        <v>49</v>
      </c>
    </row>
    <row r="100" spans="1:8" ht="27">
      <c r="A100" s="4">
        <v>98</v>
      </c>
      <c r="B100" s="2" t="s">
        <v>31</v>
      </c>
      <c r="C100" s="2" t="s">
        <v>32</v>
      </c>
      <c r="D100" s="2" t="s">
        <v>33</v>
      </c>
      <c r="E100" s="4">
        <v>1</v>
      </c>
      <c r="F100" s="3">
        <v>22000</v>
      </c>
      <c r="G100" s="3">
        <f t="shared" si="3"/>
        <v>22000</v>
      </c>
      <c r="H100" s="2" t="s">
        <v>34</v>
      </c>
    </row>
    <row r="101" spans="1:8" ht="16.5">
      <c r="A101" s="4">
        <v>99</v>
      </c>
      <c r="B101" s="2" t="s">
        <v>83</v>
      </c>
      <c r="C101" s="2" t="s">
        <v>79</v>
      </c>
      <c r="D101" s="2" t="s">
        <v>80</v>
      </c>
      <c r="E101" s="4">
        <v>1</v>
      </c>
      <c r="F101" s="3">
        <v>14000</v>
      </c>
      <c r="G101" s="3">
        <f t="shared" si="3"/>
        <v>14000</v>
      </c>
      <c r="H101" s="2" t="s">
        <v>81</v>
      </c>
    </row>
    <row r="102" spans="1:8" ht="16.5">
      <c r="A102" s="4">
        <v>100</v>
      </c>
      <c r="B102" s="2" t="s">
        <v>78</v>
      </c>
      <c r="C102" s="2" t="s">
        <v>79</v>
      </c>
      <c r="D102" s="2" t="s">
        <v>80</v>
      </c>
      <c r="E102" s="4">
        <v>1</v>
      </c>
      <c r="F102" s="3">
        <v>14000</v>
      </c>
      <c r="G102" s="3">
        <f t="shared" si="3"/>
        <v>14000</v>
      </c>
      <c r="H102" s="2" t="s">
        <v>81</v>
      </c>
    </row>
    <row r="103" spans="1:8" ht="16.5">
      <c r="A103" s="4">
        <v>101</v>
      </c>
      <c r="B103" s="2" t="s">
        <v>84</v>
      </c>
      <c r="C103" s="2" t="s">
        <v>79</v>
      </c>
      <c r="D103" s="2" t="s">
        <v>80</v>
      </c>
      <c r="E103" s="4">
        <v>1</v>
      </c>
      <c r="F103" s="3">
        <v>14000</v>
      </c>
      <c r="G103" s="3">
        <f t="shared" si="3"/>
        <v>14000</v>
      </c>
      <c r="H103" s="2" t="s">
        <v>81</v>
      </c>
    </row>
    <row r="104" spans="1:8" ht="16.5">
      <c r="A104" s="4">
        <v>102</v>
      </c>
      <c r="B104" s="2" t="s">
        <v>82</v>
      </c>
      <c r="C104" s="2" t="s">
        <v>79</v>
      </c>
      <c r="D104" s="2" t="s">
        <v>80</v>
      </c>
      <c r="E104" s="4">
        <v>1</v>
      </c>
      <c r="F104" s="3">
        <v>15000</v>
      </c>
      <c r="G104" s="3">
        <f t="shared" si="3"/>
        <v>15000</v>
      </c>
      <c r="H104" s="2" t="s">
        <v>81</v>
      </c>
    </row>
    <row r="105" spans="1:8" ht="16.5">
      <c r="A105" s="4">
        <v>103</v>
      </c>
      <c r="B105" s="2" t="s">
        <v>18</v>
      </c>
      <c r="C105" s="2" t="s">
        <v>19</v>
      </c>
      <c r="D105" s="2" t="s">
        <v>20</v>
      </c>
      <c r="E105" s="4">
        <v>1</v>
      </c>
      <c r="F105" s="3">
        <v>16000</v>
      </c>
      <c r="G105" s="3">
        <f t="shared" si="3"/>
        <v>16000</v>
      </c>
      <c r="H105" s="2" t="s">
        <v>21</v>
      </c>
    </row>
    <row r="106" spans="1:8" ht="27">
      <c r="A106" s="4">
        <v>104</v>
      </c>
      <c r="B106" s="2" t="s">
        <v>439</v>
      </c>
      <c r="C106" s="2" t="s">
        <v>100</v>
      </c>
      <c r="D106" s="2" t="s">
        <v>129</v>
      </c>
      <c r="E106" s="4">
        <v>1</v>
      </c>
      <c r="F106" s="3">
        <v>32000</v>
      </c>
      <c r="G106" s="3">
        <f t="shared" si="3"/>
        <v>32000</v>
      </c>
      <c r="H106" s="2" t="s">
        <v>27</v>
      </c>
    </row>
    <row r="107" spans="1:8" ht="16.5">
      <c r="A107" s="4">
        <v>105</v>
      </c>
      <c r="B107" s="2" t="s">
        <v>442</v>
      </c>
      <c r="C107" s="2" t="s">
        <v>337</v>
      </c>
      <c r="D107" s="2" t="s">
        <v>338</v>
      </c>
      <c r="E107" s="4">
        <v>1</v>
      </c>
      <c r="F107" s="3">
        <v>14000</v>
      </c>
      <c r="G107" s="3">
        <f t="shared" si="3"/>
        <v>14000</v>
      </c>
      <c r="H107" s="2" t="s">
        <v>98</v>
      </c>
    </row>
    <row r="108" spans="1:8" ht="16.5">
      <c r="A108" s="4">
        <v>106</v>
      </c>
      <c r="B108" s="2" t="s">
        <v>274</v>
      </c>
      <c r="C108" s="2" t="s">
        <v>275</v>
      </c>
      <c r="D108" s="2" t="s">
        <v>276</v>
      </c>
      <c r="E108" s="4">
        <v>1</v>
      </c>
      <c r="F108" s="3">
        <v>12000</v>
      </c>
      <c r="G108" s="3">
        <f t="shared" si="3"/>
        <v>12000</v>
      </c>
      <c r="H108" s="2" t="s">
        <v>98</v>
      </c>
    </row>
    <row r="109" spans="1:8" ht="16.5">
      <c r="A109" s="4">
        <v>107</v>
      </c>
      <c r="B109" s="2" t="s">
        <v>271</v>
      </c>
      <c r="C109" s="2" t="s">
        <v>272</v>
      </c>
      <c r="D109" s="2" t="s">
        <v>273</v>
      </c>
      <c r="E109" s="4">
        <v>1</v>
      </c>
      <c r="F109" s="3">
        <v>15000</v>
      </c>
      <c r="G109" s="3">
        <f t="shared" si="3"/>
        <v>15000</v>
      </c>
      <c r="H109" s="2" t="s">
        <v>94</v>
      </c>
    </row>
    <row r="110" spans="1:8" ht="16.5">
      <c r="A110" s="4">
        <v>108</v>
      </c>
      <c r="B110" s="2" t="s">
        <v>46</v>
      </c>
      <c r="C110" s="2" t="s">
        <v>47</v>
      </c>
      <c r="D110" s="2" t="s">
        <v>48</v>
      </c>
      <c r="E110" s="4">
        <v>1</v>
      </c>
      <c r="F110" s="3">
        <v>17500</v>
      </c>
      <c r="G110" s="3">
        <f t="shared" si="3"/>
        <v>17500</v>
      </c>
      <c r="H110" s="2" t="s">
        <v>49</v>
      </c>
    </row>
    <row r="111" spans="1:8" ht="16.5">
      <c r="A111" s="4">
        <v>109</v>
      </c>
      <c r="B111" s="2" t="s">
        <v>406</v>
      </c>
      <c r="C111" s="2" t="s">
        <v>407</v>
      </c>
      <c r="D111" s="2" t="s">
        <v>408</v>
      </c>
      <c r="E111" s="4">
        <v>1</v>
      </c>
      <c r="F111" s="3">
        <v>16500</v>
      </c>
      <c r="G111" s="3">
        <f t="shared" si="3"/>
        <v>16500</v>
      </c>
      <c r="H111" s="2" t="s">
        <v>409</v>
      </c>
    </row>
    <row r="112" spans="1:8" ht="16.5">
      <c r="A112" s="4">
        <v>110</v>
      </c>
      <c r="B112" s="2" t="s">
        <v>168</v>
      </c>
      <c r="C112" s="2" t="s">
        <v>121</v>
      </c>
      <c r="D112" s="2" t="s">
        <v>169</v>
      </c>
      <c r="E112" s="4">
        <v>1</v>
      </c>
      <c r="F112" s="3">
        <v>17500</v>
      </c>
      <c r="G112" s="3">
        <f t="shared" si="3"/>
        <v>17500</v>
      </c>
      <c r="H112" s="2" t="s">
        <v>38</v>
      </c>
    </row>
    <row r="113" spans="1:8" ht="16.5">
      <c r="A113" s="4">
        <v>111</v>
      </c>
      <c r="B113" s="2" t="s">
        <v>269</v>
      </c>
      <c r="C113" s="2" t="s">
        <v>226</v>
      </c>
      <c r="D113" s="2" t="s">
        <v>270</v>
      </c>
      <c r="E113" s="4">
        <v>1</v>
      </c>
      <c r="F113" s="3">
        <v>12500</v>
      </c>
      <c r="G113" s="3">
        <f t="shared" si="3"/>
        <v>12500</v>
      </c>
      <c r="H113" s="2" t="s">
        <v>126</v>
      </c>
    </row>
    <row r="114" spans="1:8" ht="16.5">
      <c r="A114" s="4">
        <v>112</v>
      </c>
      <c r="B114" s="2" t="s">
        <v>267</v>
      </c>
      <c r="C114" s="2" t="s">
        <v>252</v>
      </c>
      <c r="D114" s="2" t="s">
        <v>268</v>
      </c>
      <c r="E114" s="4">
        <v>1</v>
      </c>
      <c r="F114" s="3">
        <v>11000</v>
      </c>
      <c r="G114" s="3">
        <f t="shared" si="3"/>
        <v>11000</v>
      </c>
      <c r="H114" s="2" t="s">
        <v>98</v>
      </c>
    </row>
    <row r="115" spans="1:8" ht="16.5">
      <c r="A115" s="4">
        <v>113</v>
      </c>
      <c r="B115" s="2" t="s">
        <v>264</v>
      </c>
      <c r="C115" s="2" t="s">
        <v>265</v>
      </c>
      <c r="D115" s="2" t="s">
        <v>266</v>
      </c>
      <c r="E115" s="4">
        <v>1</v>
      </c>
      <c r="F115" s="3">
        <v>16000</v>
      </c>
      <c r="G115" s="3">
        <f t="shared" si="3"/>
        <v>16000</v>
      </c>
      <c r="H115" s="2" t="s">
        <v>27</v>
      </c>
    </row>
    <row r="116" spans="1:8" ht="16.5">
      <c r="A116" s="4">
        <v>114</v>
      </c>
      <c r="B116" s="2" t="s">
        <v>399</v>
      </c>
      <c r="C116" s="2" t="s">
        <v>156</v>
      </c>
      <c r="D116" s="2" t="s">
        <v>400</v>
      </c>
      <c r="E116" s="4">
        <v>1</v>
      </c>
      <c r="F116" s="3">
        <v>15000</v>
      </c>
      <c r="G116" s="3">
        <f t="shared" si="3"/>
        <v>15000</v>
      </c>
      <c r="H116" s="2" t="s">
        <v>401</v>
      </c>
    </row>
    <row r="117" spans="1:8" ht="16.5">
      <c r="A117" s="4">
        <v>115</v>
      </c>
      <c r="B117" s="2" t="s">
        <v>261</v>
      </c>
      <c r="C117" s="2" t="s">
        <v>262</v>
      </c>
      <c r="D117" s="2" t="s">
        <v>263</v>
      </c>
      <c r="E117" s="4">
        <v>1</v>
      </c>
      <c r="F117" s="3">
        <v>12000</v>
      </c>
      <c r="G117" s="3">
        <f t="shared" si="3"/>
        <v>12000</v>
      </c>
      <c r="H117" s="2" t="s">
        <v>98</v>
      </c>
    </row>
    <row r="118" spans="1:8" ht="16.5">
      <c r="A118" s="4">
        <v>116</v>
      </c>
      <c r="B118" s="2" t="s">
        <v>445</v>
      </c>
      <c r="C118" s="2" t="s">
        <v>133</v>
      </c>
      <c r="D118" s="2" t="s">
        <v>134</v>
      </c>
      <c r="E118" s="4">
        <v>1</v>
      </c>
      <c r="F118" s="3">
        <v>15000</v>
      </c>
      <c r="G118" s="3">
        <f t="shared" si="3"/>
        <v>15000</v>
      </c>
      <c r="H118" s="2" t="s">
        <v>135</v>
      </c>
    </row>
    <row r="119" spans="1:8" ht="16.5">
      <c r="A119" s="4">
        <v>117</v>
      </c>
      <c r="B119" s="2" t="s">
        <v>258</v>
      </c>
      <c r="C119" s="2" t="s">
        <v>259</v>
      </c>
      <c r="D119" s="2" t="s">
        <v>260</v>
      </c>
      <c r="E119" s="4">
        <v>1</v>
      </c>
      <c r="F119" s="3">
        <v>12000</v>
      </c>
      <c r="G119" s="3">
        <f t="shared" si="3"/>
        <v>12000</v>
      </c>
      <c r="H119" s="2" t="s">
        <v>98</v>
      </c>
    </row>
    <row r="120" spans="1:8" ht="16.5">
      <c r="A120" s="4">
        <v>118</v>
      </c>
      <c r="B120" s="2" t="s">
        <v>255</v>
      </c>
      <c r="C120" s="2" t="s">
        <v>256</v>
      </c>
      <c r="D120" s="2" t="s">
        <v>257</v>
      </c>
      <c r="E120" s="4">
        <v>1</v>
      </c>
      <c r="F120" s="3">
        <v>13000</v>
      </c>
      <c r="G120" s="3">
        <f t="shared" si="3"/>
        <v>13000</v>
      </c>
      <c r="H120" s="2" t="s">
        <v>98</v>
      </c>
    </row>
    <row r="121" spans="1:8" ht="16.5">
      <c r="A121" s="4">
        <v>119</v>
      </c>
      <c r="B121" s="2" t="s">
        <v>363</v>
      </c>
      <c r="C121" s="2" t="s">
        <v>92</v>
      </c>
      <c r="D121" s="2" t="s">
        <v>364</v>
      </c>
      <c r="E121" s="4">
        <v>1</v>
      </c>
      <c r="F121" s="3">
        <v>9000</v>
      </c>
      <c r="G121" s="3">
        <f t="shared" si="3"/>
        <v>9000</v>
      </c>
      <c r="H121" s="2" t="s">
        <v>365</v>
      </c>
    </row>
    <row r="122" spans="1:8" ht="16.5">
      <c r="A122" s="4">
        <v>120</v>
      </c>
      <c r="B122" s="2" t="s">
        <v>381</v>
      </c>
      <c r="C122" s="2" t="s">
        <v>382</v>
      </c>
      <c r="D122" s="2" t="s">
        <v>383</v>
      </c>
      <c r="E122" s="4">
        <v>1</v>
      </c>
      <c r="F122" s="3">
        <v>18000</v>
      </c>
      <c r="G122" s="3">
        <f t="shared" si="3"/>
        <v>18000</v>
      </c>
      <c r="H122" s="2" t="s">
        <v>164</v>
      </c>
    </row>
    <row r="123" spans="1:8" ht="16.5">
      <c r="A123" s="4">
        <v>121</v>
      </c>
      <c r="B123" s="2" t="s">
        <v>254</v>
      </c>
      <c r="C123" s="2" t="s">
        <v>249</v>
      </c>
      <c r="D123" s="2" t="s">
        <v>12</v>
      </c>
      <c r="E123" s="4">
        <v>1</v>
      </c>
      <c r="F123" s="3">
        <v>12000</v>
      </c>
      <c r="G123" s="3">
        <f t="shared" si="3"/>
        <v>12000</v>
      </c>
      <c r="H123" s="2" t="s">
        <v>13</v>
      </c>
    </row>
    <row r="124" spans="1:8" ht="16.5">
      <c r="A124" s="4">
        <v>122</v>
      </c>
      <c r="B124" s="2" t="s">
        <v>446</v>
      </c>
      <c r="C124" s="2" t="s">
        <v>127</v>
      </c>
      <c r="D124" s="2" t="s">
        <v>128</v>
      </c>
      <c r="E124" s="4">
        <v>1</v>
      </c>
      <c r="F124" s="3">
        <v>14000</v>
      </c>
      <c r="G124" s="3">
        <f t="shared" si="3"/>
        <v>14000</v>
      </c>
      <c r="H124" s="2" t="s">
        <v>13</v>
      </c>
    </row>
    <row r="125" spans="1:8" ht="16.5">
      <c r="A125" s="4">
        <v>123</v>
      </c>
      <c r="B125" s="2" t="s">
        <v>251</v>
      </c>
      <c r="C125" s="2" t="s">
        <v>252</v>
      </c>
      <c r="D125" s="2" t="s">
        <v>253</v>
      </c>
      <c r="E125" s="4">
        <v>1</v>
      </c>
      <c r="F125" s="3">
        <v>11000</v>
      </c>
      <c r="G125" s="3">
        <f t="shared" si="3"/>
        <v>11000</v>
      </c>
      <c r="H125" s="2" t="s">
        <v>98</v>
      </c>
    </row>
    <row r="126" spans="1:8" ht="16.5">
      <c r="A126" s="4">
        <v>124</v>
      </c>
      <c r="B126" s="2" t="s">
        <v>91</v>
      </c>
      <c r="C126" s="2" t="s">
        <v>92</v>
      </c>
      <c r="D126" s="2" t="s">
        <v>93</v>
      </c>
      <c r="E126" s="4">
        <v>1</v>
      </c>
      <c r="F126" s="3">
        <v>15000</v>
      </c>
      <c r="G126" s="3">
        <f t="shared" si="3"/>
        <v>15000</v>
      </c>
      <c r="H126" s="2" t="s">
        <v>94</v>
      </c>
    </row>
    <row r="127" spans="1:8" ht="16.5">
      <c r="A127" s="4">
        <v>125</v>
      </c>
      <c r="B127" s="2" t="s">
        <v>402</v>
      </c>
      <c r="C127" s="2" t="s">
        <v>403</v>
      </c>
      <c r="D127" s="2" t="s">
        <v>404</v>
      </c>
      <c r="E127" s="4">
        <v>1</v>
      </c>
      <c r="F127" s="3">
        <v>19000</v>
      </c>
      <c r="G127" s="3">
        <f t="shared" si="3"/>
        <v>19000</v>
      </c>
      <c r="H127" s="2" t="s">
        <v>405</v>
      </c>
    </row>
    <row r="128" spans="1:8" ht="16.5">
      <c r="A128" s="4">
        <v>126</v>
      </c>
      <c r="B128" s="2" t="s">
        <v>248</v>
      </c>
      <c r="C128" s="2" t="s">
        <v>249</v>
      </c>
      <c r="D128" s="2" t="s">
        <v>250</v>
      </c>
      <c r="E128" s="4">
        <v>1</v>
      </c>
      <c r="F128" s="3">
        <v>13000</v>
      </c>
      <c r="G128" s="3">
        <f t="shared" si="3"/>
        <v>13000</v>
      </c>
      <c r="H128" s="2" t="s">
        <v>98</v>
      </c>
    </row>
    <row r="129" spans="1:8" ht="16.5">
      <c r="A129" s="4">
        <v>127</v>
      </c>
      <c r="B129" s="2" t="s">
        <v>130</v>
      </c>
      <c r="C129" s="2" t="s">
        <v>29</v>
      </c>
      <c r="D129" s="2" t="s">
        <v>131</v>
      </c>
      <c r="E129" s="4">
        <v>1</v>
      </c>
      <c r="F129" s="3">
        <v>13000</v>
      </c>
      <c r="G129" s="3">
        <f t="shared" si="3"/>
        <v>13000</v>
      </c>
      <c r="H129" s="2" t="s">
        <v>132</v>
      </c>
    </row>
    <row r="130" spans="1:8" ht="16.5">
      <c r="A130" s="4">
        <v>128</v>
      </c>
      <c r="B130" s="2" t="s">
        <v>416</v>
      </c>
      <c r="C130" s="2" t="s">
        <v>124</v>
      </c>
      <c r="D130" s="2" t="s">
        <v>417</v>
      </c>
      <c r="E130" s="4">
        <v>1</v>
      </c>
      <c r="F130" s="3">
        <v>19800</v>
      </c>
      <c r="G130" s="3">
        <f t="shared" si="3"/>
        <v>19800</v>
      </c>
      <c r="H130" s="2" t="s">
        <v>418</v>
      </c>
    </row>
    <row r="131" spans="1:8" ht="16.5">
      <c r="A131" s="4">
        <v>129</v>
      </c>
      <c r="B131" s="2" t="s">
        <v>341</v>
      </c>
      <c r="C131" s="2" t="s">
        <v>342</v>
      </c>
      <c r="D131" s="2" t="s">
        <v>343</v>
      </c>
      <c r="E131" s="4">
        <v>1</v>
      </c>
      <c r="F131" s="3">
        <v>28800</v>
      </c>
      <c r="G131" s="3">
        <f aca="true" t="shared" si="4" ref="G131:G162">F131*E131</f>
        <v>28800</v>
      </c>
      <c r="H131" s="2" t="s">
        <v>98</v>
      </c>
    </row>
    <row r="132" spans="1:8" ht="16.5">
      <c r="A132" s="4">
        <v>130</v>
      </c>
      <c r="B132" s="2" t="s">
        <v>447</v>
      </c>
      <c r="C132" s="2" t="s">
        <v>85</v>
      </c>
      <c r="D132" s="2" t="s">
        <v>86</v>
      </c>
      <c r="E132" s="4">
        <v>1</v>
      </c>
      <c r="F132" s="3">
        <v>15000</v>
      </c>
      <c r="G132" s="3">
        <f t="shared" si="4"/>
        <v>15000</v>
      </c>
      <c r="H132" s="2" t="s">
        <v>87</v>
      </c>
    </row>
    <row r="133" spans="1:8" ht="16.5">
      <c r="A133" s="4">
        <v>131</v>
      </c>
      <c r="B133" s="2" t="s">
        <v>245</v>
      </c>
      <c r="C133" s="2" t="s">
        <v>246</v>
      </c>
      <c r="D133" s="2" t="s">
        <v>247</v>
      </c>
      <c r="E133" s="4">
        <v>1</v>
      </c>
      <c r="F133" s="3">
        <v>13000</v>
      </c>
      <c r="G133" s="3">
        <f t="shared" si="4"/>
        <v>13000</v>
      </c>
      <c r="H133" s="2" t="s">
        <v>98</v>
      </c>
    </row>
    <row r="134" spans="1:8" ht="16.5">
      <c r="A134" s="4">
        <v>132</v>
      </c>
      <c r="B134" s="2" t="s">
        <v>387</v>
      </c>
      <c r="C134" s="2" t="s">
        <v>388</v>
      </c>
      <c r="D134" s="2" t="s">
        <v>389</v>
      </c>
      <c r="E134" s="4">
        <v>1</v>
      </c>
      <c r="F134" s="3">
        <v>18000</v>
      </c>
      <c r="G134" s="3">
        <f t="shared" si="4"/>
        <v>18000</v>
      </c>
      <c r="H134" s="2" t="s">
        <v>390</v>
      </c>
    </row>
    <row r="135" spans="1:8" ht="16.5">
      <c r="A135" s="4">
        <v>133</v>
      </c>
      <c r="B135" s="2" t="s">
        <v>50</v>
      </c>
      <c r="C135" s="2" t="s">
        <v>51</v>
      </c>
      <c r="D135" s="2" t="s">
        <v>52</v>
      </c>
      <c r="E135" s="4">
        <v>1</v>
      </c>
      <c r="F135" s="3">
        <v>21000</v>
      </c>
      <c r="G135" s="3">
        <f t="shared" si="4"/>
        <v>21000</v>
      </c>
      <c r="H135" s="2" t="s">
        <v>53</v>
      </c>
    </row>
    <row r="136" spans="1:8" ht="16.5">
      <c r="A136" s="4">
        <v>134</v>
      </c>
      <c r="B136" s="2" t="s">
        <v>165</v>
      </c>
      <c r="C136" s="2" t="s">
        <v>166</v>
      </c>
      <c r="D136" s="2" t="s">
        <v>167</v>
      </c>
      <c r="E136" s="4">
        <v>1</v>
      </c>
      <c r="F136" s="3">
        <v>55000</v>
      </c>
      <c r="G136" s="3">
        <f t="shared" si="4"/>
        <v>55000</v>
      </c>
      <c r="H136" s="2" t="s">
        <v>57</v>
      </c>
    </row>
    <row r="137" spans="1:8" ht="16.5">
      <c r="A137" s="4">
        <v>135</v>
      </c>
      <c r="B137" s="2" t="s">
        <v>377</v>
      </c>
      <c r="C137" s="2" t="s">
        <v>378</v>
      </c>
      <c r="D137" s="2" t="s">
        <v>379</v>
      </c>
      <c r="E137" s="4">
        <v>1</v>
      </c>
      <c r="F137" s="3">
        <v>20000</v>
      </c>
      <c r="G137" s="3">
        <f t="shared" si="4"/>
        <v>20000</v>
      </c>
      <c r="H137" s="2" t="s">
        <v>380</v>
      </c>
    </row>
    <row r="138" spans="1:8" ht="16.5">
      <c r="A138" s="4">
        <v>136</v>
      </c>
      <c r="B138" s="2" t="s">
        <v>112</v>
      </c>
      <c r="C138" s="2" t="s">
        <v>113</v>
      </c>
      <c r="D138" s="2" t="s">
        <v>114</v>
      </c>
      <c r="E138" s="4">
        <v>1</v>
      </c>
      <c r="F138" s="3">
        <v>15800</v>
      </c>
      <c r="G138" s="3">
        <f t="shared" si="4"/>
        <v>15800</v>
      </c>
      <c r="H138" s="2" t="s">
        <v>115</v>
      </c>
    </row>
    <row r="139" spans="1:8" ht="16.5">
      <c r="A139" s="4">
        <v>137</v>
      </c>
      <c r="B139" s="2" t="s">
        <v>384</v>
      </c>
      <c r="C139" s="2" t="s">
        <v>121</v>
      </c>
      <c r="D139" s="2" t="s">
        <v>385</v>
      </c>
      <c r="E139" s="4">
        <v>1</v>
      </c>
      <c r="F139" s="3">
        <v>24000</v>
      </c>
      <c r="G139" s="3">
        <f t="shared" si="4"/>
        <v>24000</v>
      </c>
      <c r="H139" s="2" t="s">
        <v>386</v>
      </c>
    </row>
    <row r="140" spans="1:8" ht="16.5">
      <c r="A140" s="4">
        <v>138</v>
      </c>
      <c r="B140" s="2" t="s">
        <v>28</v>
      </c>
      <c r="C140" s="2" t="s">
        <v>29</v>
      </c>
      <c r="D140" s="2" t="s">
        <v>30</v>
      </c>
      <c r="E140" s="4">
        <v>1</v>
      </c>
      <c r="F140" s="3">
        <v>15000</v>
      </c>
      <c r="G140" s="3">
        <f t="shared" si="4"/>
        <v>15000</v>
      </c>
      <c r="H140" s="2" t="s">
        <v>13</v>
      </c>
    </row>
    <row r="141" spans="1:8" ht="16.5">
      <c r="A141" s="4">
        <v>139</v>
      </c>
      <c r="B141" s="2" t="s">
        <v>142</v>
      </c>
      <c r="C141" s="2" t="s">
        <v>143</v>
      </c>
      <c r="D141" s="2" t="s">
        <v>144</v>
      </c>
      <c r="E141" s="4">
        <v>1</v>
      </c>
      <c r="F141" s="3">
        <v>16000</v>
      </c>
      <c r="G141" s="3">
        <f t="shared" si="4"/>
        <v>16000</v>
      </c>
      <c r="H141" s="2" t="s">
        <v>145</v>
      </c>
    </row>
    <row r="142" spans="1:8" ht="16.5">
      <c r="A142" s="4">
        <v>140</v>
      </c>
      <c r="B142" s="2" t="s">
        <v>435</v>
      </c>
      <c r="C142" s="2" t="s">
        <v>4</v>
      </c>
      <c r="D142" s="2" t="s">
        <v>5</v>
      </c>
      <c r="E142" s="4">
        <v>1</v>
      </c>
      <c r="F142" s="3">
        <v>31600</v>
      </c>
      <c r="G142" s="3">
        <f t="shared" si="4"/>
        <v>31600</v>
      </c>
      <c r="H142" s="2" t="s">
        <v>6</v>
      </c>
    </row>
    <row r="143" spans="1:8" ht="16.5">
      <c r="A143" s="4">
        <v>141</v>
      </c>
      <c r="B143" s="2" t="s">
        <v>170</v>
      </c>
      <c r="C143" s="2" t="s">
        <v>100</v>
      </c>
      <c r="D143" s="2" t="s">
        <v>171</v>
      </c>
      <c r="E143" s="4">
        <v>1</v>
      </c>
      <c r="F143" s="3">
        <v>16000</v>
      </c>
      <c r="G143" s="3">
        <f t="shared" si="4"/>
        <v>16000</v>
      </c>
      <c r="H143" s="2" t="s">
        <v>172</v>
      </c>
    </row>
    <row r="144" spans="1:8" ht="16.5">
      <c r="A144" s="4">
        <v>142</v>
      </c>
      <c r="B144" s="2" t="s">
        <v>243</v>
      </c>
      <c r="C144" s="2" t="s">
        <v>149</v>
      </c>
      <c r="D144" s="2" t="s">
        <v>244</v>
      </c>
      <c r="E144" s="4">
        <v>1</v>
      </c>
      <c r="F144" s="3">
        <v>11000</v>
      </c>
      <c r="G144" s="3">
        <f t="shared" si="4"/>
        <v>11000</v>
      </c>
      <c r="H144" s="2" t="s">
        <v>98</v>
      </c>
    </row>
    <row r="145" spans="1:8" ht="16.5">
      <c r="A145" s="4">
        <v>143</v>
      </c>
      <c r="B145" s="2" t="s">
        <v>241</v>
      </c>
      <c r="C145" s="2" t="s">
        <v>149</v>
      </c>
      <c r="D145" s="2" t="s">
        <v>242</v>
      </c>
      <c r="E145" s="4">
        <v>1</v>
      </c>
      <c r="F145" s="3">
        <v>12000</v>
      </c>
      <c r="G145" s="3">
        <f t="shared" si="4"/>
        <v>12000</v>
      </c>
      <c r="H145" s="2" t="s">
        <v>98</v>
      </c>
    </row>
    <row r="146" spans="1:8" ht="16.5">
      <c r="A146" s="4">
        <v>144</v>
      </c>
      <c r="B146" s="2" t="s">
        <v>449</v>
      </c>
      <c r="C146" s="2" t="s">
        <v>88</v>
      </c>
      <c r="D146" s="2" t="s">
        <v>89</v>
      </c>
      <c r="E146" s="4">
        <v>1</v>
      </c>
      <c r="F146" s="3">
        <v>93000</v>
      </c>
      <c r="G146" s="3">
        <f t="shared" si="4"/>
        <v>93000</v>
      </c>
      <c r="H146" s="2" t="s">
        <v>90</v>
      </c>
    </row>
    <row r="147" spans="1:8" ht="16.5">
      <c r="A147" s="4">
        <v>145</v>
      </c>
      <c r="B147" s="2" t="s">
        <v>450</v>
      </c>
      <c r="C147" s="2" t="s">
        <v>88</v>
      </c>
      <c r="D147" s="2" t="s">
        <v>89</v>
      </c>
      <c r="E147" s="4">
        <v>1</v>
      </c>
      <c r="F147" s="3">
        <v>123500</v>
      </c>
      <c r="G147" s="3">
        <f t="shared" si="4"/>
        <v>123500</v>
      </c>
      <c r="H147" s="2" t="s">
        <v>90</v>
      </c>
    </row>
    <row r="148" spans="1:8" ht="16.5">
      <c r="A148" s="4">
        <v>146</v>
      </c>
      <c r="B148" s="2" t="s">
        <v>239</v>
      </c>
      <c r="C148" s="2" t="s">
        <v>29</v>
      </c>
      <c r="D148" s="2" t="s">
        <v>240</v>
      </c>
      <c r="E148" s="4">
        <v>1</v>
      </c>
      <c r="F148" s="3">
        <v>18000</v>
      </c>
      <c r="G148" s="3">
        <f t="shared" si="4"/>
        <v>18000</v>
      </c>
      <c r="H148" s="2" t="s">
        <v>81</v>
      </c>
    </row>
    <row r="149" spans="1:8" ht="16.5">
      <c r="A149" s="4">
        <v>147</v>
      </c>
      <c r="B149" s="2" t="s">
        <v>187</v>
      </c>
      <c r="C149" s="2" t="s">
        <v>188</v>
      </c>
      <c r="D149" s="2" t="s">
        <v>189</v>
      </c>
      <c r="E149" s="4">
        <v>1</v>
      </c>
      <c r="F149" s="3">
        <v>16000</v>
      </c>
      <c r="G149" s="3">
        <f t="shared" si="4"/>
        <v>16000</v>
      </c>
      <c r="H149" s="2" t="s">
        <v>190</v>
      </c>
    </row>
    <row r="150" spans="1:8" ht="16.5">
      <c r="A150" s="4">
        <v>148</v>
      </c>
      <c r="B150" s="2" t="s">
        <v>99</v>
      </c>
      <c r="C150" s="2" t="s">
        <v>100</v>
      </c>
      <c r="D150" s="2" t="s">
        <v>101</v>
      </c>
      <c r="E150" s="4">
        <v>1</v>
      </c>
      <c r="F150" s="3">
        <v>12500</v>
      </c>
      <c r="G150" s="3">
        <f t="shared" si="4"/>
        <v>12500</v>
      </c>
      <c r="H150" s="2" t="s">
        <v>98</v>
      </c>
    </row>
    <row r="151" spans="1:8" ht="16.5">
      <c r="A151" s="4">
        <v>149</v>
      </c>
      <c r="B151" s="2" t="s">
        <v>105</v>
      </c>
      <c r="C151" s="2" t="s">
        <v>106</v>
      </c>
      <c r="D151" s="2" t="s">
        <v>107</v>
      </c>
      <c r="E151" s="4">
        <v>1</v>
      </c>
      <c r="F151" s="3">
        <v>12500</v>
      </c>
      <c r="G151" s="3">
        <f t="shared" si="4"/>
        <v>12500</v>
      </c>
      <c r="H151" s="2" t="s">
        <v>108</v>
      </c>
    </row>
    <row r="152" spans="1:8" ht="16.5">
      <c r="A152" s="4"/>
      <c r="B152" s="2"/>
      <c r="C152" s="2"/>
      <c r="D152" s="2" t="s">
        <v>430</v>
      </c>
      <c r="E152" s="2"/>
      <c r="F152" s="3">
        <v>2796800</v>
      </c>
      <c r="G152" s="3">
        <f>SUM(G3:G151)</f>
        <v>2802000</v>
      </c>
      <c r="H152" s="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마이리스트 </dc:title>
  <dc:subject/>
  <dc:creator>user</dc:creator>
  <cp:keywords/>
  <dc:description/>
  <cp:lastModifiedBy>user</cp:lastModifiedBy>
  <dcterms:created xsi:type="dcterms:W3CDTF">2022-09-26T03:59:42Z</dcterms:created>
  <dcterms:modified xsi:type="dcterms:W3CDTF">2022-09-26T04:26:14Z</dcterms:modified>
  <cp:category/>
  <cp:version/>
  <cp:contentType/>
  <cp:contentStatus/>
</cp:coreProperties>
</file>