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asket_202111291022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<sst xmlns="http://schemas.openxmlformats.org/spreadsheetml/2006/main" count="63" uniqueCount="53">
  <si>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순번</t>
  </si>
  <si>
    <t>저자/아티스트</t>
  </si>
  <si>
    <t>판매가</t>
  </si>
  <si>
    <t>원더 니트</t>
  </si>
  <si>
    <t>참돌</t>
  </si>
  <si>
    <t>일본보그사 지음, 김나정 옮김, 조경선 감수</t>
  </si>
  <si>
    <t>중학생이 보는 하늘과 바람과 별과 시</t>
  </si>
  <si>
    <t>신원문화사</t>
  </si>
  <si>
    <t>윤동주 지음, 성낙수 외 엮음</t>
  </si>
  <si>
    <t>설민석의 세계사 대모험 8</t>
  </si>
  <si>
    <t>단꿈아이</t>
  </si>
  <si>
    <t>설민석.김정욱 지음, 박성일 그림, 김영수 감수</t>
  </si>
  <si>
    <t>설민석의 세계사 대모험 9</t>
  </si>
  <si>
    <t>설민석의 세계사 대모험 10</t>
  </si>
  <si>
    <t>설민석.김정욱 지음, 박성일 그림, 원태준 감수</t>
  </si>
  <si>
    <t>설민석의 세계사 대모험 7</t>
  </si>
  <si>
    <t>설민석.잼 스토리 지음, 박성일 그림, 단꿈 연구소 감수</t>
  </si>
  <si>
    <t>방금 떠나온 세계</t>
  </si>
  <si>
    <t>한겨레출판</t>
  </si>
  <si>
    <t>김초엽 지음</t>
  </si>
  <si>
    <t>그럼에도 여기에서</t>
  </si>
  <si>
    <t>현암사</t>
  </si>
  <si>
    <t>실키 지음</t>
  </si>
  <si>
    <t>장면들</t>
  </si>
  <si>
    <t>창비</t>
  </si>
  <si>
    <t>손석희 지음</t>
  </si>
  <si>
    <t>지식을 다루는 직업 1 : 교사</t>
  </si>
  <si>
    <t>빈빈책방</t>
  </si>
  <si>
    <t>박민규 지음</t>
  </si>
  <si>
    <t>지식을 다루는 직업 2 : 학자·사서·큐레이터</t>
  </si>
  <si>
    <t>환상의 책방 골목</t>
  </si>
  <si>
    <t>책담</t>
  </si>
  <si>
    <t>김설아 외 지음</t>
  </si>
  <si>
    <t>설민석의 한국사 대모험 18</t>
  </si>
  <si>
    <t>아이휴먼</t>
  </si>
  <si>
    <t>설민석.스토리박스 지음, 정현희 그림, 강석화 감수</t>
  </si>
  <si>
    <t>설민석의 한국사 대모험 17</t>
  </si>
  <si>
    <t>설민석.스토리박스 지음, 정현희 그림, 김영미 감수</t>
  </si>
  <si>
    <t>설민석의 한국사 대모험 16</t>
  </si>
  <si>
    <t>설민석.스토리박스 지음, 정현희 그림, 태건 역사 연구소 감수</t>
  </si>
  <si>
    <t>머리맡에 두고 읽는 시 세트 - 전5권</t>
  </si>
  <si>
    <t>마음산책</t>
  </si>
  <si>
    <t>김용택 외 지음</t>
  </si>
  <si>
    <t>뭐가 되고 싶냐는 어른들의 질문에 대답하는 법</t>
  </si>
  <si>
    <t>미래엔아이세움</t>
  </si>
  <si>
    <t>알랭 드 보통.인생학교 지음, 신인수 옮김</t>
  </si>
  <si>
    <t>우리가 빛의 속도로 갈 수 없다면</t>
  </si>
  <si>
    <t>허블</t>
  </si>
  <si>
    <t>도서명</t>
  </si>
  <si>
    <t>출판사</t>
  </si>
  <si>
    <t>부수</t>
  </si>
  <si>
    <t>총판매가</t>
  </si>
  <si>
    <t>2021년도 3차 신간 도서 목록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</si>
</sst>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4.7109375" style="4" bestFit="1" customWidth="1"/>
    <col min="2" max="2" width="36.00390625" style="0" bestFit="1" customWidth="1"/>
    <col min="3" max="3" width="13.140625" style="0" bestFit="1" customWidth="1"/>
    <col min="4" max="4" width="36.00390625" style="0" bestFit="1" customWidth="1"/>
    <col min="5" max="5" width="7.140625" style="4" bestFit="1" customWidth="1"/>
    <col min="6" max="6" width="7.140625" style="0" bestFit="1" customWidth="1"/>
  </cols>
  <sheetData>
    <row r="1" spans="1:7" ht="50.25" customHeight="1">
      <c r="A1" s="11" t="s">
        <v>52</v>
      </c>
      <c r="B1" s="12"/>
      <c r="C1" s="12"/>
      <c r="D1" s="12"/>
      <c r="E1" s="12"/>
      <c r="F1" s="12"/>
      <c r="G1" s="12"/>
    </row>
    <row r="2" spans="1:7" s="4" customFormat="1" ht="33" customHeight="1">
      <c r="A2" s="3" t="s">
        <v>0</v>
      </c>
      <c r="B2" s="3" t="s">
        <v>48</v>
      </c>
      <c r="C2" s="3" t="s">
        <v>49</v>
      </c>
      <c r="D2" s="3" t="s">
        <v>1</v>
      </c>
      <c r="E2" s="3" t="s">
        <v>50</v>
      </c>
      <c r="F2" s="3" t="s">
        <v>2</v>
      </c>
      <c r="G2" s="5" t="s">
        <v>51</v>
      </c>
    </row>
    <row r="3" spans="1:7" ht="33.75" customHeight="1">
      <c r="A3" s="3">
        <v>1</v>
      </c>
      <c r="B3" s="1" t="s">
        <v>20</v>
      </c>
      <c r="C3" s="1" t="s">
        <v>21</v>
      </c>
      <c r="D3" s="1" t="s">
        <v>22</v>
      </c>
      <c r="E3" s="6">
        <v>1</v>
      </c>
      <c r="F3" s="2">
        <v>16200</v>
      </c>
      <c r="G3" s="7">
        <f>F3*E3</f>
        <v>16200</v>
      </c>
    </row>
    <row r="4" spans="1:7" ht="33.75" customHeight="1">
      <c r="A4" s="3">
        <v>2</v>
      </c>
      <c r="B4" s="1" t="s">
        <v>40</v>
      </c>
      <c r="C4" s="1" t="s">
        <v>41</v>
      </c>
      <c r="D4" s="1" t="s">
        <v>42</v>
      </c>
      <c r="E4" s="6">
        <v>1</v>
      </c>
      <c r="F4" s="2">
        <v>42750</v>
      </c>
      <c r="G4" s="7">
        <f>F4*E4</f>
        <v>42750</v>
      </c>
    </row>
    <row r="5" spans="1:7" ht="33.75" customHeight="1">
      <c r="A5" s="3">
        <v>3</v>
      </c>
      <c r="B5" s="1" t="s">
        <v>43</v>
      </c>
      <c r="C5" s="1" t="s">
        <v>44</v>
      </c>
      <c r="D5" s="1" t="s">
        <v>45</v>
      </c>
      <c r="E5" s="6">
        <v>1</v>
      </c>
      <c r="F5" s="2">
        <v>11700</v>
      </c>
      <c r="G5" s="7">
        <f>F5*E5</f>
        <v>11700</v>
      </c>
    </row>
    <row r="6" spans="1:7" ht="33.75" customHeight="1">
      <c r="A6" s="3">
        <v>4</v>
      </c>
      <c r="B6" s="1" t="s">
        <v>17</v>
      </c>
      <c r="C6" s="1" t="s">
        <v>18</v>
      </c>
      <c r="D6" s="1" t="s">
        <v>19</v>
      </c>
      <c r="E6" s="6">
        <v>1</v>
      </c>
      <c r="F6" s="2">
        <v>13500</v>
      </c>
      <c r="G6" s="7">
        <f>F6*E6</f>
        <v>13500</v>
      </c>
    </row>
    <row r="7" spans="1:7" ht="33.75" customHeight="1">
      <c r="A7" s="3">
        <v>5</v>
      </c>
      <c r="B7" s="1" t="s">
        <v>13</v>
      </c>
      <c r="C7" s="1" t="s">
        <v>10</v>
      </c>
      <c r="D7" s="1" t="s">
        <v>14</v>
      </c>
      <c r="E7" s="6">
        <v>1</v>
      </c>
      <c r="F7" s="2">
        <v>10800</v>
      </c>
      <c r="G7" s="7">
        <f>F7*E7</f>
        <v>10800</v>
      </c>
    </row>
    <row r="8" spans="1:7" ht="33.75" customHeight="1">
      <c r="A8" s="3">
        <v>6</v>
      </c>
      <c r="B8" s="1" t="s">
        <v>15</v>
      </c>
      <c r="C8" s="1" t="s">
        <v>10</v>
      </c>
      <c r="D8" s="1" t="s">
        <v>16</v>
      </c>
      <c r="E8" s="6">
        <v>1</v>
      </c>
      <c r="F8" s="2">
        <v>10800</v>
      </c>
      <c r="G8" s="7">
        <f>F8*E8</f>
        <v>10800</v>
      </c>
    </row>
    <row r="9" spans="1:7" ht="33.75" customHeight="1">
      <c r="A9" s="3">
        <v>7</v>
      </c>
      <c r="B9" s="1" t="s">
        <v>9</v>
      </c>
      <c r="C9" s="1" t="s">
        <v>10</v>
      </c>
      <c r="D9" s="1" t="s">
        <v>11</v>
      </c>
      <c r="E9" s="6">
        <v>1</v>
      </c>
      <c r="F9" s="2">
        <v>10800</v>
      </c>
      <c r="G9" s="7">
        <f>F9*E9</f>
        <v>10800</v>
      </c>
    </row>
    <row r="10" spans="1:7" ht="33.75" customHeight="1">
      <c r="A10" s="3">
        <v>8</v>
      </c>
      <c r="B10" s="1" t="s">
        <v>12</v>
      </c>
      <c r="C10" s="1" t="s">
        <v>10</v>
      </c>
      <c r="D10" s="1" t="s">
        <v>11</v>
      </c>
      <c r="E10" s="6">
        <v>1</v>
      </c>
      <c r="F10" s="2">
        <v>10800</v>
      </c>
      <c r="G10" s="7">
        <f>F10*E10</f>
        <v>10800</v>
      </c>
    </row>
    <row r="11" spans="1:7" ht="33.75" customHeight="1">
      <c r="A11" s="3">
        <v>9</v>
      </c>
      <c r="B11" s="1" t="s">
        <v>38</v>
      </c>
      <c r="C11" s="1" t="s">
        <v>34</v>
      </c>
      <c r="D11" s="1" t="s">
        <v>39</v>
      </c>
      <c r="E11" s="6">
        <v>1</v>
      </c>
      <c r="F11" s="2">
        <v>10800</v>
      </c>
      <c r="G11" s="7">
        <f>F11*E11</f>
        <v>10800</v>
      </c>
    </row>
    <row r="12" spans="1:7" ht="33.75" customHeight="1">
      <c r="A12" s="3">
        <v>10</v>
      </c>
      <c r="B12" s="1" t="s">
        <v>36</v>
      </c>
      <c r="C12" s="1" t="s">
        <v>34</v>
      </c>
      <c r="D12" s="1" t="s">
        <v>37</v>
      </c>
      <c r="E12" s="6">
        <v>1</v>
      </c>
      <c r="F12" s="2">
        <v>10800</v>
      </c>
      <c r="G12" s="7">
        <f>F12*E12</f>
        <v>10800</v>
      </c>
    </row>
    <row r="13" spans="1:7" ht="33.75" customHeight="1">
      <c r="A13" s="3">
        <v>11</v>
      </c>
      <c r="B13" s="1" t="s">
        <v>33</v>
      </c>
      <c r="C13" s="1" t="s">
        <v>34</v>
      </c>
      <c r="D13" s="1" t="s">
        <v>35</v>
      </c>
      <c r="E13" s="6">
        <v>1</v>
      </c>
      <c r="F13" s="2">
        <v>10800</v>
      </c>
      <c r="G13" s="7">
        <f>F13*E13</f>
        <v>10800</v>
      </c>
    </row>
    <row r="14" spans="1:7" ht="33.75" customHeight="1">
      <c r="A14" s="3">
        <v>12</v>
      </c>
      <c r="B14" s="1" t="s">
        <v>46</v>
      </c>
      <c r="C14" s="1" t="s">
        <v>47</v>
      </c>
      <c r="D14" s="1" t="s">
        <v>19</v>
      </c>
      <c r="E14" s="6">
        <v>1</v>
      </c>
      <c r="F14" s="2">
        <v>12600</v>
      </c>
      <c r="G14" s="7">
        <f>F14*E14</f>
        <v>12600</v>
      </c>
    </row>
    <row r="15" spans="1:7" ht="33.75" customHeight="1">
      <c r="A15" s="3">
        <v>13</v>
      </c>
      <c r="B15" s="1" t="s">
        <v>3</v>
      </c>
      <c r="C15" s="1" t="s">
        <v>4</v>
      </c>
      <c r="D15" s="1" t="s">
        <v>5</v>
      </c>
      <c r="E15" s="6">
        <v>1</v>
      </c>
      <c r="F15" s="2">
        <v>3960</v>
      </c>
      <c r="G15" s="7">
        <f>F15*E15</f>
        <v>3960</v>
      </c>
    </row>
    <row r="16" spans="1:7" ht="33.75" customHeight="1">
      <c r="A16" s="3">
        <v>14</v>
      </c>
      <c r="B16" s="1" t="s">
        <v>23</v>
      </c>
      <c r="C16" s="1" t="s">
        <v>24</v>
      </c>
      <c r="D16" s="1" t="s">
        <v>25</v>
      </c>
      <c r="E16" s="6">
        <v>1</v>
      </c>
      <c r="F16" s="2">
        <v>16650</v>
      </c>
      <c r="G16" s="7">
        <f>F16*E16</f>
        <v>16650</v>
      </c>
    </row>
    <row r="17" spans="1:7" ht="33.75" customHeight="1">
      <c r="A17" s="3">
        <v>15</v>
      </c>
      <c r="B17" s="1" t="s">
        <v>6</v>
      </c>
      <c r="C17" s="1" t="s">
        <v>7</v>
      </c>
      <c r="D17" s="1" t="s">
        <v>8</v>
      </c>
      <c r="E17" s="6">
        <v>1</v>
      </c>
      <c r="F17" s="2">
        <v>7650</v>
      </c>
      <c r="G17" s="7">
        <f>F17*E17</f>
        <v>7650</v>
      </c>
    </row>
    <row r="18" spans="1:7" ht="33.75" customHeight="1">
      <c r="A18" s="3">
        <v>16</v>
      </c>
      <c r="B18" s="1" t="s">
        <v>26</v>
      </c>
      <c r="C18" s="1" t="s">
        <v>27</v>
      </c>
      <c r="D18" s="1" t="s">
        <v>28</v>
      </c>
      <c r="E18" s="6">
        <v>1</v>
      </c>
      <c r="F18" s="2">
        <v>11700</v>
      </c>
      <c r="G18" s="7">
        <f>F18*E18</f>
        <v>11700</v>
      </c>
    </row>
    <row r="19" spans="1:7" ht="33.75" customHeight="1">
      <c r="A19" s="3">
        <v>17</v>
      </c>
      <c r="B19" s="1" t="s">
        <v>29</v>
      </c>
      <c r="C19" s="1" t="s">
        <v>27</v>
      </c>
      <c r="D19" s="1" t="s">
        <v>28</v>
      </c>
      <c r="E19" s="6">
        <v>1</v>
      </c>
      <c r="F19" s="2">
        <v>12150</v>
      </c>
      <c r="G19" s="7">
        <f>F19*E19</f>
        <v>12150</v>
      </c>
    </row>
    <row r="20" spans="1:7" ht="33.75" customHeight="1">
      <c r="A20" s="3">
        <v>18</v>
      </c>
      <c r="B20" s="1" t="s">
        <v>30</v>
      </c>
      <c r="C20" s="1" t="s">
        <v>31</v>
      </c>
      <c r="D20" s="1" t="s">
        <v>32</v>
      </c>
      <c r="E20" s="6">
        <v>1</v>
      </c>
      <c r="F20" s="2">
        <v>10800</v>
      </c>
      <c r="G20" s="7">
        <f>F20*E20</f>
        <v>10800</v>
      </c>
    </row>
    <row r="21" spans="1:7" ht="33.75" customHeight="1">
      <c r="A21" s="8" t="s">
        <v>51</v>
      </c>
      <c r="B21" s="9"/>
      <c r="C21" s="9"/>
      <c r="D21" s="9"/>
      <c r="E21" s="9"/>
      <c r="F21" s="10"/>
      <c r="G21" s="7">
        <f>SUM(G3:G20)</f>
        <v>235260</v>
      </c>
    </row>
  </sheetData>
  <sheetProtection/>
  <mergeCells count="2">
    <mergeCell ref="A21:F21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2021-11-29T01:45:15Z</dcterms:created>
  <dcterms:modified xsi:type="dcterms:W3CDTF">2021-11-29T01:45:15Z</dcterms:modified>
  <cp:category/>
  <cp:version/>
  <cp:contentType/>
  <cp:contentStatus/>
</cp:coreProperties>
</file>